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3285" windowWidth="14550" windowHeight="5475" tabRatio="927" activeTab="0"/>
  </bookViews>
  <sheets>
    <sheet name="IMPORTER" sheetId="1" r:id="rId1"/>
    <sheet name="PLANT" sheetId="2" r:id="rId2"/>
    <sheet name="STOCKHOLDERS" sheetId="3" r:id="rId3"/>
    <sheet name="PRINCIPALOFFICERS" sheetId="4" r:id="rId4"/>
    <sheet name="RESPONSIBLEOFFICERS" sheetId="5" r:id="rId5"/>
    <sheet name="SUPPLIERS" sheetId="6" r:id="rId6"/>
    <sheet name="StockData" sheetId="7" state="hidden" r:id="rId7"/>
    <sheet name="ImpData" sheetId="8" state="hidden" r:id="rId8"/>
    <sheet name="ImporterPlant" sheetId="9" state="hidden" r:id="rId9"/>
    <sheet name="PrincipalOfficerList" sheetId="10" state="hidden" r:id="rId10"/>
    <sheet name="EquivRespOfcrList" sheetId="11" state="hidden" r:id="rId11"/>
    <sheet name="MajorSupplierList" sheetId="12" state="hidden" r:id="rId12"/>
  </sheets>
  <definedNames>
    <definedName name="_xlnm.Print_Area" localSheetId="0">'IMPORTER'!$A$1:$C$34</definedName>
  </definedNames>
  <calcPr fullCalcOnLoad="1"/>
</workbook>
</file>

<file path=xl/sharedStrings.xml><?xml version="1.0" encoding="utf-8"?>
<sst xmlns="http://schemas.openxmlformats.org/spreadsheetml/2006/main" count="4229" uniqueCount="1691">
  <si>
    <t>Real Estate Activities On A Fee Or Contract Basis</t>
  </si>
  <si>
    <t>7111</t>
  </si>
  <si>
    <t>Renting of Land Transport Equipment</t>
  </si>
  <si>
    <t>7112</t>
  </si>
  <si>
    <t>Renting of Water Transport Equipment</t>
  </si>
  <si>
    <t>7113</t>
  </si>
  <si>
    <t>Renting of Air Transport Equipment</t>
  </si>
  <si>
    <t>7121</t>
  </si>
  <si>
    <t>Renting of Agricultural Machinery and Equipment</t>
  </si>
  <si>
    <t>7122</t>
  </si>
  <si>
    <t>Renting of Construction, Civil Enginer'g Machinery, Eqpmnt</t>
  </si>
  <si>
    <t>7123</t>
  </si>
  <si>
    <t>Renting of Office Machinery, Equipment</t>
  </si>
  <si>
    <t>7129</t>
  </si>
  <si>
    <t>Renting of Other Machinery, Equipment N.E.C</t>
  </si>
  <si>
    <t>7130</t>
  </si>
  <si>
    <t>Renting of Personal, Household Goods</t>
  </si>
  <si>
    <t>7210</t>
  </si>
  <si>
    <t>Hardware Consultancy</t>
  </si>
  <si>
    <t>7220</t>
  </si>
  <si>
    <t>Software Consultancy, Supply</t>
  </si>
  <si>
    <t>7230</t>
  </si>
  <si>
    <t>Software Development</t>
  </si>
  <si>
    <t>7240</t>
  </si>
  <si>
    <t>Data Processing - Data Conversion Services</t>
  </si>
  <si>
    <t>7250</t>
  </si>
  <si>
    <t>Data Base Activities</t>
  </si>
  <si>
    <t>7260</t>
  </si>
  <si>
    <t>Maintenance, Repair of Office, Acctg, Computing Machinery</t>
  </si>
  <si>
    <t>7290</t>
  </si>
  <si>
    <t>Other Computer Related Activities</t>
  </si>
  <si>
    <t>7311</t>
  </si>
  <si>
    <t>Research and Experimental Devt In Natural Sciences</t>
  </si>
  <si>
    <t>7312</t>
  </si>
  <si>
    <t>Research and Experimental Devt In Engineering, Technology</t>
  </si>
  <si>
    <t>7313</t>
  </si>
  <si>
    <t>Research and Experimental Devt In Agricultural Sciences</t>
  </si>
  <si>
    <t>7314</t>
  </si>
  <si>
    <t>Research and Experimental Devt In Health Sciences</t>
  </si>
  <si>
    <t>7321</t>
  </si>
  <si>
    <t>Research and Experimental Devt In Social Sciences</t>
  </si>
  <si>
    <t>7322</t>
  </si>
  <si>
    <t>Research and Experimental Devt In Humanities</t>
  </si>
  <si>
    <t>7330</t>
  </si>
  <si>
    <t>PLANT/WAREHOUSE FORM</t>
  </si>
  <si>
    <t>Buying, Selling, Renting, Leasing, Operation of Dwellings</t>
  </si>
  <si>
    <t>7011</t>
  </si>
  <si>
    <t>PRINCIPAL OFFICER FORM</t>
  </si>
  <si>
    <t>Client Profile Registration Form for Importers</t>
  </si>
  <si>
    <t>You may input a maximum of 5 Principal Officers in the System</t>
  </si>
  <si>
    <t xml:space="preserve">First </t>
  </si>
  <si>
    <t>Middle</t>
  </si>
  <si>
    <t>Last</t>
  </si>
  <si>
    <t>TaxpayerIdNo</t>
  </si>
  <si>
    <t>Scanned Picture of Company's LOGO</t>
  </si>
  <si>
    <t>MANDATORY. Please save the scanned logo of your company as company name (e.g. intercommerce.jpg) and email it with this form to cprs@intercommerce.com.ph</t>
  </si>
  <si>
    <t>Research and Experimental Devt In Information Technology</t>
  </si>
  <si>
    <t>7411</t>
  </si>
  <si>
    <t>Legal Activities</t>
  </si>
  <si>
    <t>7412</t>
  </si>
  <si>
    <t>Accounting, Bookkeeping, Auditing Activities</t>
  </si>
  <si>
    <t>7413</t>
  </si>
  <si>
    <t>Market Research and Public Opinion Polling</t>
  </si>
  <si>
    <t>7414</t>
  </si>
  <si>
    <t>Business and Management Consultancy Activities</t>
  </si>
  <si>
    <t>7422</t>
  </si>
  <si>
    <t>Technical Testing, Analysis</t>
  </si>
  <si>
    <t>7491</t>
  </si>
  <si>
    <t>Labor Recruitment, Provision of Personnel</t>
  </si>
  <si>
    <t>7492</t>
  </si>
  <si>
    <t>Investigation, Security Activities</t>
  </si>
  <si>
    <t>7493</t>
  </si>
  <si>
    <t>Building-Cleaning Activities</t>
  </si>
  <si>
    <t>7494</t>
  </si>
  <si>
    <t>Photographic Activities</t>
  </si>
  <si>
    <t>7495</t>
  </si>
  <si>
    <t>Packaging Activities</t>
  </si>
  <si>
    <t>7496</t>
  </si>
  <si>
    <t>Management/Administrative Services</t>
  </si>
  <si>
    <t>7499</t>
  </si>
  <si>
    <t>Other Business Activities, N.E.C.</t>
  </si>
  <si>
    <t>7511</t>
  </si>
  <si>
    <t>General (Overall) Public Service Activities</t>
  </si>
  <si>
    <t>7512</t>
  </si>
  <si>
    <t>Regulation of The Activities of Social Service Agencies</t>
  </si>
  <si>
    <t>7513</t>
  </si>
  <si>
    <t>Regulation Of/ Contribution To Efficient Business Operation</t>
  </si>
  <si>
    <t>7521</t>
  </si>
  <si>
    <t>Foreign Affairs</t>
  </si>
  <si>
    <t>7522</t>
  </si>
  <si>
    <t>Defense Activities</t>
  </si>
  <si>
    <t>7523</t>
  </si>
  <si>
    <t>Public Order, Safety Activities</t>
  </si>
  <si>
    <t>7530</t>
  </si>
  <si>
    <t>Compulsory Social Security Activities</t>
  </si>
  <si>
    <t>8011</t>
  </si>
  <si>
    <t>Public Pre-School Education</t>
  </si>
  <si>
    <t>8012</t>
  </si>
  <si>
    <t>Public Elementary Education (Gr I-Vii)</t>
  </si>
  <si>
    <t>8013</t>
  </si>
  <si>
    <t>Public Elementary Education For Handicapped Children</t>
  </si>
  <si>
    <t>8021</t>
  </si>
  <si>
    <t>Public Secondary Education</t>
  </si>
  <si>
    <t>8022</t>
  </si>
  <si>
    <t>Public Secondary Education For Handicapped Children</t>
  </si>
  <si>
    <t>8023</t>
  </si>
  <si>
    <t>Public Technical and Vocational Secondary Education</t>
  </si>
  <si>
    <t>8030</t>
  </si>
  <si>
    <t>Public Techl/Vocation Post-2ndary Non-Degree Education</t>
  </si>
  <si>
    <t>8040</t>
  </si>
  <si>
    <t>Public Higher Education</t>
  </si>
  <si>
    <t>8051</t>
  </si>
  <si>
    <t>Public Adult Education</t>
  </si>
  <si>
    <t>8059</t>
  </si>
  <si>
    <t>Other Public Education Services, N.E.C.</t>
  </si>
  <si>
    <t>8111</t>
  </si>
  <si>
    <t>Private Pre-School Education</t>
  </si>
  <si>
    <t>8112</t>
  </si>
  <si>
    <t>Private Elementary Education (Gr I-Vii)</t>
  </si>
  <si>
    <t>8113</t>
  </si>
  <si>
    <t>Private Elementary Education For Handicapped Children</t>
  </si>
  <si>
    <t>8121</t>
  </si>
  <si>
    <t>Private General Secondary Education</t>
  </si>
  <si>
    <t>8122</t>
  </si>
  <si>
    <t>Private Secondary Education For Handicapped Children</t>
  </si>
  <si>
    <t>8123</t>
  </si>
  <si>
    <t>Private Technical and Vocational Secondary Education</t>
  </si>
  <si>
    <t>8130</t>
  </si>
  <si>
    <t>Private Tech/Vocational Post-2ndary Non-Degree Education</t>
  </si>
  <si>
    <t>8141</t>
  </si>
  <si>
    <t>Theological Schools and Seminaries</t>
  </si>
  <si>
    <t>8149</t>
  </si>
  <si>
    <t>Private Higher Education, N.E.C.</t>
  </si>
  <si>
    <t>8151</t>
  </si>
  <si>
    <t>Private Adult Education</t>
  </si>
  <si>
    <t>8159</t>
  </si>
  <si>
    <t>Other Private Education Services, N.E.C.</t>
  </si>
  <si>
    <t>8511</t>
  </si>
  <si>
    <t>Public Medical, Dental, Other Health Services</t>
  </si>
  <si>
    <t>8512</t>
  </si>
  <si>
    <t>Private Medical, Dental, Other Health Services</t>
  </si>
  <si>
    <t>8519</t>
  </si>
  <si>
    <t>Other Hospital Activities, Medical, Dental Practices</t>
  </si>
  <si>
    <t>8520</t>
  </si>
  <si>
    <t>Veterinary Activities</t>
  </si>
  <si>
    <t>8531</t>
  </si>
  <si>
    <t>Social Work With Accommodation</t>
  </si>
  <si>
    <t>8532</t>
  </si>
  <si>
    <t>Social Work Without Accommodation</t>
  </si>
  <si>
    <t>9001</t>
  </si>
  <si>
    <t>Waste Collection, Disposal On A Fee/Contractual Basis</t>
  </si>
  <si>
    <t>9009</t>
  </si>
  <si>
    <t>Sanitary and Similar Services N.E.C</t>
  </si>
  <si>
    <t>9111</t>
  </si>
  <si>
    <t>Activities of Business, Employers Organizations</t>
  </si>
  <si>
    <t>9112</t>
  </si>
  <si>
    <t>Activities of Professional Organizations</t>
  </si>
  <si>
    <t>9191</t>
  </si>
  <si>
    <t>Activities of Religious Organizations</t>
  </si>
  <si>
    <t>9192</t>
  </si>
  <si>
    <t>Activities of Political Organizations</t>
  </si>
  <si>
    <t>9199</t>
  </si>
  <si>
    <t>Activities of Other Membership Organizations, N.E.C</t>
  </si>
  <si>
    <t>9211</t>
  </si>
  <si>
    <t>Motion Picture, Video Production, Distribution</t>
  </si>
  <si>
    <t>9212</t>
  </si>
  <si>
    <t>Motion Picture Projection</t>
  </si>
  <si>
    <t>9213</t>
  </si>
  <si>
    <t>Radio, Television Activities</t>
  </si>
  <si>
    <t>9214</t>
  </si>
  <si>
    <t>Dramatic Arts, Music, Other Arts Activities</t>
  </si>
  <si>
    <t>9219</t>
  </si>
  <si>
    <t>Other Entertainment Activities, Dance Instruction</t>
  </si>
  <si>
    <t>9220</t>
  </si>
  <si>
    <t>News Agency Activities</t>
  </si>
  <si>
    <t>9231</t>
  </si>
  <si>
    <t>Library and Archives Activities</t>
  </si>
  <si>
    <t>9232</t>
  </si>
  <si>
    <t>Museum Activities, Preservation of Historical Sites</t>
  </si>
  <si>
    <t>9234</t>
  </si>
  <si>
    <t>Art Galleries</t>
  </si>
  <si>
    <t>9239</t>
  </si>
  <si>
    <t>Other Cultural Activities, N.E.C</t>
  </si>
  <si>
    <t>9241</t>
  </si>
  <si>
    <t>Sporting Activities</t>
  </si>
  <si>
    <t>9249</t>
  </si>
  <si>
    <t>Other Recreational Activities</t>
  </si>
  <si>
    <t>9301</t>
  </si>
  <si>
    <t>Washing and (Dry-) Cleaning of Clothing and Textile</t>
  </si>
  <si>
    <t>9302</t>
  </si>
  <si>
    <t>Hairdressing and Other Beauty Treatment</t>
  </si>
  <si>
    <t>9303</t>
  </si>
  <si>
    <t>Funeral and Related Activities</t>
  </si>
  <si>
    <t>9309</t>
  </si>
  <si>
    <t>Other Service Activities, N.E.C</t>
  </si>
  <si>
    <t>9500</t>
  </si>
  <si>
    <t>Private Household With Employed Persons</t>
  </si>
  <si>
    <t>9900</t>
  </si>
  <si>
    <t>Extra-Territorial Organizations and Bodies</t>
  </si>
  <si>
    <t>GO004</t>
  </si>
  <si>
    <t>Government Services Jo 2-91</t>
  </si>
  <si>
    <t xml:space="preserve">AF </t>
  </si>
  <si>
    <t xml:space="preserve">AL   </t>
  </si>
  <si>
    <t xml:space="preserve">DZ   </t>
  </si>
  <si>
    <t xml:space="preserve">AS   </t>
  </si>
  <si>
    <t xml:space="preserve">AD </t>
  </si>
  <si>
    <t xml:space="preserve">AO   </t>
  </si>
  <si>
    <t xml:space="preserve">AI   </t>
  </si>
  <si>
    <t xml:space="preserve">AQ   </t>
  </si>
  <si>
    <t xml:space="preserve">AG   </t>
  </si>
  <si>
    <t xml:space="preserve">AR   </t>
  </si>
  <si>
    <t xml:space="preserve">AM   </t>
  </si>
  <si>
    <t xml:space="preserve">AW   </t>
  </si>
  <si>
    <t xml:space="preserve">AU   </t>
  </si>
  <si>
    <t xml:space="preserve">AT   </t>
  </si>
  <si>
    <t xml:space="preserve">AZ   </t>
  </si>
  <si>
    <t xml:space="preserve">BS   </t>
  </si>
  <si>
    <t xml:space="preserve">BH   </t>
  </si>
  <si>
    <t xml:space="preserve">BD   </t>
  </si>
  <si>
    <t xml:space="preserve">BB   </t>
  </si>
  <si>
    <t xml:space="preserve">BY   </t>
  </si>
  <si>
    <t xml:space="preserve">BE   </t>
  </si>
  <si>
    <t xml:space="preserve">BZ   </t>
  </si>
  <si>
    <t xml:space="preserve">BJ   </t>
  </si>
  <si>
    <t xml:space="preserve">BM   </t>
  </si>
  <si>
    <t xml:space="preserve">BT   </t>
  </si>
  <si>
    <t xml:space="preserve">BO   </t>
  </si>
  <si>
    <t xml:space="preserve">BA   </t>
  </si>
  <si>
    <t xml:space="preserve">BW   </t>
  </si>
  <si>
    <t xml:space="preserve">BV   </t>
  </si>
  <si>
    <t xml:space="preserve">IO   </t>
  </si>
  <si>
    <t xml:space="preserve">BR   </t>
  </si>
  <si>
    <t xml:space="preserve">VG   </t>
  </si>
  <si>
    <t xml:space="preserve">BN   </t>
  </si>
  <si>
    <t xml:space="preserve">BG   </t>
  </si>
  <si>
    <t xml:space="preserve">BF   </t>
  </si>
  <si>
    <t xml:space="preserve">MM   </t>
  </si>
  <si>
    <t xml:space="preserve">BI   </t>
  </si>
  <si>
    <t xml:space="preserve">KH   </t>
  </si>
  <si>
    <t xml:space="preserve">CM   </t>
  </si>
  <si>
    <t xml:space="preserve">CA   </t>
  </si>
  <si>
    <t xml:space="preserve">CV   </t>
  </si>
  <si>
    <t xml:space="preserve">KY   </t>
  </si>
  <si>
    <t xml:space="preserve">CF   </t>
  </si>
  <si>
    <t xml:space="preserve">TD   </t>
  </si>
  <si>
    <t xml:space="preserve">CL   </t>
  </si>
  <si>
    <t xml:space="preserve">CN   </t>
  </si>
  <si>
    <t xml:space="preserve">CX   </t>
  </si>
  <si>
    <t xml:space="preserve">CC   </t>
  </si>
  <si>
    <t xml:space="preserve">CO   </t>
  </si>
  <si>
    <t xml:space="preserve">KM   </t>
  </si>
  <si>
    <t xml:space="preserve">CG   </t>
  </si>
  <si>
    <t xml:space="preserve">CK   </t>
  </si>
  <si>
    <t xml:space="preserve">CR   </t>
  </si>
  <si>
    <t xml:space="preserve">CI   </t>
  </si>
  <si>
    <t xml:space="preserve">HR   </t>
  </si>
  <si>
    <t xml:space="preserve">CU   </t>
  </si>
  <si>
    <t xml:space="preserve">CY   </t>
  </si>
  <si>
    <t xml:space="preserve">CZ   </t>
  </si>
  <si>
    <t>YD</t>
  </si>
  <si>
    <t xml:space="preserve">DK   </t>
  </si>
  <si>
    <t xml:space="preserve">DJ   </t>
  </si>
  <si>
    <t xml:space="preserve">DM   </t>
  </si>
  <si>
    <t xml:space="preserve">DO   </t>
  </si>
  <si>
    <t xml:space="preserve">TP   </t>
  </si>
  <si>
    <t xml:space="preserve">EC   </t>
  </si>
  <si>
    <t xml:space="preserve">EG   </t>
  </si>
  <si>
    <t xml:space="preserve">SV   </t>
  </si>
  <si>
    <t xml:space="preserve">GQ   </t>
  </si>
  <si>
    <t xml:space="preserve">ER   </t>
  </si>
  <si>
    <t xml:space="preserve">EE   </t>
  </si>
  <si>
    <t xml:space="preserve">ET   </t>
  </si>
  <si>
    <t xml:space="preserve">FO   </t>
  </si>
  <si>
    <t xml:space="preserve">FK   </t>
  </si>
  <si>
    <t xml:space="preserve">FM   </t>
  </si>
  <si>
    <t xml:space="preserve">FJ   </t>
  </si>
  <si>
    <t xml:space="preserve">FI   </t>
  </si>
  <si>
    <t xml:space="preserve">FR   </t>
  </si>
  <si>
    <t xml:space="preserve">GF   </t>
  </si>
  <si>
    <t xml:space="preserve">PF   </t>
  </si>
  <si>
    <t xml:space="preserve">TF   </t>
  </si>
  <si>
    <t>CS</t>
  </si>
  <si>
    <t xml:space="preserve">SU   </t>
  </si>
  <si>
    <t xml:space="preserve">GA   </t>
  </si>
  <si>
    <t xml:space="preserve">GM   </t>
  </si>
  <si>
    <t xml:space="preserve">GE   </t>
  </si>
  <si>
    <t xml:space="preserve">DE   </t>
  </si>
  <si>
    <t xml:space="preserve">GH   </t>
  </si>
  <si>
    <t xml:space="preserve">GI   </t>
  </si>
  <si>
    <t xml:space="preserve">GR   </t>
  </si>
  <si>
    <t xml:space="preserve">GL   </t>
  </si>
  <si>
    <t xml:space="preserve">GD   </t>
  </si>
  <si>
    <t xml:space="preserve">GP   </t>
  </si>
  <si>
    <t xml:space="preserve">GU   </t>
  </si>
  <si>
    <t xml:space="preserve">GT   </t>
  </si>
  <si>
    <t xml:space="preserve">GN   </t>
  </si>
  <si>
    <t xml:space="preserve">GW   </t>
  </si>
  <si>
    <t xml:space="preserve">GY   </t>
  </si>
  <si>
    <t xml:space="preserve">HT   </t>
  </si>
  <si>
    <t xml:space="preserve">HM   </t>
  </si>
  <si>
    <t xml:space="preserve">HN   </t>
  </si>
  <si>
    <t xml:space="preserve">HK   </t>
  </si>
  <si>
    <t xml:space="preserve">HU   </t>
  </si>
  <si>
    <t xml:space="preserve">IS   </t>
  </si>
  <si>
    <t xml:space="preserve">IN   </t>
  </si>
  <si>
    <t xml:space="preserve">ID   </t>
  </si>
  <si>
    <t xml:space="preserve">IR   </t>
  </si>
  <si>
    <t xml:space="preserve">IQ   </t>
  </si>
  <si>
    <t xml:space="preserve">IE   </t>
  </si>
  <si>
    <t xml:space="preserve">IL   </t>
  </si>
  <si>
    <t xml:space="preserve">IT   </t>
  </si>
  <si>
    <t xml:space="preserve">JM   </t>
  </si>
  <si>
    <t xml:space="preserve">JP   </t>
  </si>
  <si>
    <t xml:space="preserve">JO   </t>
  </si>
  <si>
    <t xml:space="preserve">KZ   </t>
  </si>
  <si>
    <t xml:space="preserve">KE   </t>
  </si>
  <si>
    <t xml:space="preserve">KI   </t>
  </si>
  <si>
    <t xml:space="preserve">KP   </t>
  </si>
  <si>
    <t xml:space="preserve">KR   </t>
  </si>
  <si>
    <t xml:space="preserve">KW   </t>
  </si>
  <si>
    <t xml:space="preserve">KG   </t>
  </si>
  <si>
    <t xml:space="preserve">LA   </t>
  </si>
  <si>
    <t>Reference Number</t>
  </si>
  <si>
    <t xml:space="preserve">LV   </t>
  </si>
  <si>
    <t xml:space="preserve">LB   </t>
  </si>
  <si>
    <t xml:space="preserve">LS   </t>
  </si>
  <si>
    <t xml:space="preserve">LR   </t>
  </si>
  <si>
    <t xml:space="preserve">LI   </t>
  </si>
  <si>
    <t xml:space="preserve">LT   </t>
  </si>
  <si>
    <t xml:space="preserve">LU   </t>
  </si>
  <si>
    <t xml:space="preserve">LY   </t>
  </si>
  <si>
    <t xml:space="preserve">MO   </t>
  </si>
  <si>
    <t xml:space="preserve">MG   </t>
  </si>
  <si>
    <t xml:space="preserve">MW   </t>
  </si>
  <si>
    <t xml:space="preserve">MY   </t>
  </si>
  <si>
    <t xml:space="preserve">MV   </t>
  </si>
  <si>
    <t xml:space="preserve">ML   </t>
  </si>
  <si>
    <t xml:space="preserve">MT   </t>
  </si>
  <si>
    <t xml:space="preserve">MH   </t>
  </si>
  <si>
    <t xml:space="preserve">MQ   </t>
  </si>
  <si>
    <t xml:space="preserve">MR   </t>
  </si>
  <si>
    <t xml:space="preserve">MU   </t>
  </si>
  <si>
    <t xml:space="preserve">MX   </t>
  </si>
  <si>
    <t xml:space="preserve">MD   </t>
  </si>
  <si>
    <t xml:space="preserve">MC   </t>
  </si>
  <si>
    <t xml:space="preserve">MN   </t>
  </si>
  <si>
    <t xml:space="preserve">MS   </t>
  </si>
  <si>
    <t xml:space="preserve">MA   </t>
  </si>
  <si>
    <t xml:space="preserve">MZ   </t>
  </si>
  <si>
    <t xml:space="preserve">NA   </t>
  </si>
  <si>
    <t xml:space="preserve">NP   </t>
  </si>
  <si>
    <t xml:space="preserve">NL   </t>
  </si>
  <si>
    <t xml:space="preserve">AN   </t>
  </si>
  <si>
    <t>NT</t>
  </si>
  <si>
    <t xml:space="preserve">NC   </t>
  </si>
  <si>
    <t>NEW ZEALAND</t>
  </si>
  <si>
    <t xml:space="preserve">NZ   </t>
  </si>
  <si>
    <t xml:space="preserve">NI   </t>
  </si>
  <si>
    <t xml:space="preserve">NE   </t>
  </si>
  <si>
    <t xml:space="preserve">NG   </t>
  </si>
  <si>
    <t xml:space="preserve">NU   </t>
  </si>
  <si>
    <t xml:space="preserve">NF   </t>
  </si>
  <si>
    <t xml:space="preserve">MP   </t>
  </si>
  <si>
    <t xml:space="preserve">NO   </t>
  </si>
  <si>
    <t xml:space="preserve">OM   </t>
  </si>
  <si>
    <t xml:space="preserve">PK   </t>
  </si>
  <si>
    <t xml:space="preserve">PW   </t>
  </si>
  <si>
    <t xml:space="preserve">PA   </t>
  </si>
  <si>
    <t xml:space="preserve">PG   </t>
  </si>
  <si>
    <t xml:space="preserve">PY   </t>
  </si>
  <si>
    <t xml:space="preserve">PE   </t>
  </si>
  <si>
    <t xml:space="preserve">PH   </t>
  </si>
  <si>
    <t xml:space="preserve">PN   </t>
  </si>
  <si>
    <t xml:space="preserve">PL   </t>
  </si>
  <si>
    <t xml:space="preserve">PT   </t>
  </si>
  <si>
    <t xml:space="preserve">PR   </t>
  </si>
  <si>
    <t xml:space="preserve">QA   </t>
  </si>
  <si>
    <t xml:space="preserve">RE   </t>
  </si>
  <si>
    <t xml:space="preserve">RO   </t>
  </si>
  <si>
    <t xml:space="preserve">RU   </t>
  </si>
  <si>
    <t xml:space="preserve">RW   </t>
  </si>
  <si>
    <t xml:space="preserve">LC   </t>
  </si>
  <si>
    <t xml:space="preserve">WS   </t>
  </si>
  <si>
    <t xml:space="preserve">SM   </t>
  </si>
  <si>
    <t xml:space="preserve">ST   </t>
  </si>
  <si>
    <t xml:space="preserve">SA   </t>
  </si>
  <si>
    <t xml:space="preserve">SN   </t>
  </si>
  <si>
    <t xml:space="preserve">SC   </t>
  </si>
  <si>
    <t xml:space="preserve">SL   </t>
  </si>
  <si>
    <t xml:space="preserve">SG   </t>
  </si>
  <si>
    <t xml:space="preserve">SK   </t>
  </si>
  <si>
    <t xml:space="preserve">SI   </t>
  </si>
  <si>
    <t xml:space="preserve">SB   </t>
  </si>
  <si>
    <t xml:space="preserve">SO   </t>
  </si>
  <si>
    <t xml:space="preserve">ZA   </t>
  </si>
  <si>
    <t xml:space="preserve">ES   </t>
  </si>
  <si>
    <t xml:space="preserve">LK   </t>
  </si>
  <si>
    <t xml:space="preserve">VC   </t>
  </si>
  <si>
    <t xml:space="preserve">SH   </t>
  </si>
  <si>
    <t xml:space="preserve">KN   </t>
  </si>
  <si>
    <t xml:space="preserve">PM   </t>
  </si>
  <si>
    <t xml:space="preserve">SD   </t>
  </si>
  <si>
    <t xml:space="preserve">SR   </t>
  </si>
  <si>
    <t xml:space="preserve">SJ   </t>
  </si>
  <si>
    <t xml:space="preserve">SZ   </t>
  </si>
  <si>
    <t xml:space="preserve">SE   </t>
  </si>
  <si>
    <t xml:space="preserve">CH   </t>
  </si>
  <si>
    <t xml:space="preserve">SY   </t>
  </si>
  <si>
    <t xml:space="preserve">TW   </t>
  </si>
  <si>
    <t xml:space="preserve">TJ   </t>
  </si>
  <si>
    <t xml:space="preserve">TZ   </t>
  </si>
  <si>
    <t xml:space="preserve">TH   </t>
  </si>
  <si>
    <t xml:space="preserve">TG   </t>
  </si>
  <si>
    <t xml:space="preserve">TK   </t>
  </si>
  <si>
    <t xml:space="preserve">TO  </t>
  </si>
  <si>
    <t xml:space="preserve">TT   </t>
  </si>
  <si>
    <t xml:space="preserve">TN   </t>
  </si>
  <si>
    <t xml:space="preserve">TR   </t>
  </si>
  <si>
    <t xml:space="preserve">TM   </t>
  </si>
  <si>
    <t xml:space="preserve">TC   </t>
  </si>
  <si>
    <t xml:space="preserve">TV   </t>
  </si>
  <si>
    <t xml:space="preserve">UG   </t>
  </si>
  <si>
    <t xml:space="preserve">UA   </t>
  </si>
  <si>
    <t xml:space="preserve">AE   </t>
  </si>
  <si>
    <t xml:space="preserve">UK   </t>
  </si>
  <si>
    <t xml:space="preserve">US   </t>
  </si>
  <si>
    <t xml:space="preserve">VI   </t>
  </si>
  <si>
    <t xml:space="preserve">UY   </t>
  </si>
  <si>
    <t xml:space="preserve">UM   </t>
  </si>
  <si>
    <t xml:space="preserve">UZ   </t>
  </si>
  <si>
    <t xml:space="preserve">VU   </t>
  </si>
  <si>
    <t xml:space="preserve">VA  </t>
  </si>
  <si>
    <t xml:space="preserve">VE   </t>
  </si>
  <si>
    <t xml:space="preserve">VN   </t>
  </si>
  <si>
    <t xml:space="preserve">WF   </t>
  </si>
  <si>
    <t xml:space="preserve">EH   </t>
  </si>
  <si>
    <t xml:space="preserve">YE   </t>
  </si>
  <si>
    <t xml:space="preserve">MK   </t>
  </si>
  <si>
    <t xml:space="preserve">YU   </t>
  </si>
  <si>
    <t xml:space="preserve">ZR   </t>
  </si>
  <si>
    <t xml:space="preserve">ZM   </t>
  </si>
  <si>
    <t xml:space="preserve">ZW   </t>
  </si>
  <si>
    <t>Type of Business Entity</t>
  </si>
  <si>
    <t>Nature of Business</t>
  </si>
  <si>
    <t>Business Name/Company Name</t>
  </si>
  <si>
    <t>Country of Citizenship</t>
  </si>
  <si>
    <t>Address</t>
  </si>
  <si>
    <t>City</t>
  </si>
  <si>
    <t>Zip Code</t>
  </si>
  <si>
    <t>Country</t>
  </si>
  <si>
    <t>Telephone Number</t>
  </si>
  <si>
    <t>Alternate Telephone Number</t>
  </si>
  <si>
    <t>Fax</t>
  </si>
  <si>
    <t>Mobile Number</t>
  </si>
  <si>
    <t>Email Address</t>
  </si>
  <si>
    <t>Website</t>
  </si>
  <si>
    <t>TIN</t>
  </si>
  <si>
    <t>Authorized Capital Stock Amount</t>
  </si>
  <si>
    <t>Primary Broker TIN</t>
  </si>
  <si>
    <t>Scanned Picture</t>
  </si>
  <si>
    <t>Scanned Signature/s</t>
  </si>
  <si>
    <t>First Name</t>
  </si>
  <si>
    <t>Middle Name</t>
  </si>
  <si>
    <t>Last Name</t>
  </si>
  <si>
    <t>Alt Telephone Number</t>
  </si>
  <si>
    <t>Position</t>
  </si>
  <si>
    <t xml:space="preserve">City </t>
  </si>
  <si>
    <t>Area of Responsibility</t>
  </si>
  <si>
    <t>Name/Company Name</t>
  </si>
  <si>
    <t>REMARKS</t>
  </si>
  <si>
    <t>Partnership</t>
  </si>
  <si>
    <t>Company</t>
  </si>
  <si>
    <t>Corporation</t>
  </si>
  <si>
    <t>AFGHANISTAN</t>
  </si>
  <si>
    <t>ALBANIA</t>
  </si>
  <si>
    <t>ALGERIA</t>
  </si>
  <si>
    <t>AMERICAN SAMOA</t>
  </si>
  <si>
    <t>ANDORRA</t>
  </si>
  <si>
    <t>ANGOLA</t>
  </si>
  <si>
    <t>ANGUILLA</t>
  </si>
  <si>
    <t>ANTARTICA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</si>
  <si>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</si>
  <si>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</si>
  <si>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</si>
  <si>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</si>
  <si>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</si>
  <si>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</si>
  <si>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</si>
  <si>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</si>
  <si>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</si>
  <si>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</si>
  <si>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</si>
  <si>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</si>
  <si>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</si>
  <si>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</si>
  <si>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</si>
  <si>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</si>
  <si>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</si>
  <si>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</si>
  <si>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BOSNIA-HERCEGOVINA</t>
  </si>
  <si>
    <t>BOTSWANA</t>
  </si>
  <si>
    <t>BOUVET ISLAND</t>
  </si>
  <si>
    <t>BR.IND. OC. TR</t>
  </si>
  <si>
    <t>BRAZIL</t>
  </si>
  <si>
    <t>BRITISH VIRGIN ISLANDS</t>
  </si>
  <si>
    <t>BRUNEI DARUSSALAM</t>
  </si>
  <si>
    <t>BULGARIA</t>
  </si>
  <si>
    <t>BURKINA FASO</t>
  </si>
  <si>
    <t>BURMA (See MM MYANMAR)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</si>
  <si>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</si>
  <si>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</si>
  <si>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</si>
  <si>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</si>
  <si>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</si>
  <si>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</si>
  <si>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</si>
  <si>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</si>
  <si>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</si>
  <si>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</si>
  <si>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ISLANDS</t>
  </si>
  <si>
    <t>COCOS (KEELING) ISLANDS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</si>
  <si>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</si>
  <si>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</si>
  <si>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</si>
  <si>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</si>
  <si>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</si>
  <si>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</si>
  <si>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</si>
  <si>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</si>
  <si>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</si>
  <si>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</si>
  <si>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YEMEN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</si>
  <si>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</si>
  <si>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</si>
  <si>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</si>
  <si>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</si>
  <si>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</si>
  <si>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</si>
  <si>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</si>
  <si>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</si>
  <si>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</si>
  <si>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</si>
  <si>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</si>
  <si>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</si>
  <si>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FAEROE ISLANDS</t>
  </si>
  <si>
    <t>FALKLAND ISLANDS(MALVINAS)</t>
  </si>
  <si>
    <t>FED. STATE OF MICRONESIA</t>
  </si>
  <si>
    <t>FIJI</t>
  </si>
  <si>
    <t>FINLAND</t>
  </si>
  <si>
    <t>FRANCE</t>
  </si>
  <si>
    <t>FRENCH GUIANA</t>
  </si>
  <si>
    <t>FRENCH POLYNESIA</t>
  </si>
  <si>
    <t>FRENCH SOUTHERN TERRITORIES</t>
  </si>
  <si>
    <t>Former CZECHOSLOVAKIA</t>
  </si>
  <si>
    <t>Former USSR (for reference)</t>
  </si>
  <si>
    <t>GABON</t>
  </si>
  <si>
    <t>GAMBIA</t>
  </si>
  <si>
    <t>GEORGIA</t>
  </si>
  <si>
    <t>GERMANY, FEDERAL REPUBLIC OF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</si>
  <si>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</si>
  <si>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</si>
  <si>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</si>
  <si>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</si>
  <si>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</si>
  <si>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</si>
  <si>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</si>
  <si>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</si>
  <si>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</si>
  <si>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</si>
  <si>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</si>
  <si>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</si>
  <si>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HEARD MCDON IS.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</si>
  <si>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</si>
  <si>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</si>
  <si>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</si>
  <si>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</si>
  <si>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</si>
  <si>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</si>
  <si>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</si>
  <si>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</si>
  <si>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</si>
  <si>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</si>
  <si>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</si>
  <si>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</si>
  <si>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</si>
  <si>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</si>
  <si>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</si>
  <si>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</si>
  <si>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</si>
  <si>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PEOPLE'S REP.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</si>
  <si>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</si>
  <si>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</si>
  <si>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</si>
  <si>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</si>
  <si>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</si>
  <si>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</si>
  <si>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</si>
  <si>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</si>
  <si>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LIECHTENSTEIN</t>
  </si>
  <si>
    <t>LITHUANIA</t>
  </si>
  <si>
    <t>LUXEMBOURG</t>
  </si>
  <si>
    <t>LYBIAN ARAB JAMAHIRIYA</t>
  </si>
  <si>
    <t>MACAU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</si>
  <si>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</si>
  <si>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</si>
  <si>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</si>
  <si>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</si>
  <si>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</si>
  <si>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</si>
  <si>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</si>
  <si>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</si>
  <si>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</si>
  <si>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</si>
  <si>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MEXICO</t>
  </si>
  <si>
    <t>MOLDOVA</t>
  </si>
  <si>
    <t>MONACO</t>
  </si>
  <si>
    <t>MONGOLIA</t>
  </si>
  <si>
    <t>MONTSERRAT</t>
  </si>
  <si>
    <t>MOROCCO</t>
  </si>
  <si>
    <t>MOZAMBIQUE</t>
  </si>
  <si>
    <t>MYANMAR (former BURMA)</t>
  </si>
  <si>
    <t>NAMIBIA</t>
  </si>
  <si>
    <t>NEPAL</t>
  </si>
  <si>
    <t>NETHERLANDS</t>
  </si>
  <si>
    <t>NETHERLANDS ANTILLES</t>
  </si>
  <si>
    <t>NEUTRAL ZONE</t>
  </si>
  <si>
    <t>NEW CALEDONIA</t>
  </si>
  <si>
    <t>NICARAGUA</t>
  </si>
  <si>
    <t>NIGER</t>
  </si>
  <si>
    <t>NIGERIA</t>
  </si>
  <si>
    <t>NIUE</t>
  </si>
  <si>
    <t>NORFOLK ISLAND</t>
  </si>
  <si>
    <t>NORTHERN MARIANAS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</si>
  <si>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</si>
  <si>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</si>
  <si>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</si>
  <si>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</si>
  <si>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</si>
  <si>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</si>
  <si>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</si>
  <si>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</si>
  <si>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</si>
  <si>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</si>
  <si>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</si>
  <si>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</si>
  <si>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</si>
  <si>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</si>
  <si>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</si>
  <si>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</si>
  <si>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</si>
  <si>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</si>
  <si>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LUCIA</t>
  </si>
  <si>
    <t>SAMOA</t>
  </si>
  <si>
    <t>SAN MARINO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</si>
  <si>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</si>
  <si>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</si>
  <si>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</si>
  <si>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</si>
  <si>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</si>
  <si>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</si>
  <si>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</si>
  <si>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</si>
  <si>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</si>
  <si>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</si>
  <si>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</si>
  <si>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</si>
  <si>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</si>
  <si>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ST. VINCENT AND GRENADINES</t>
  </si>
  <si>
    <t>ST. HELENA</t>
  </si>
  <si>
    <t>ST. KITTS-NEVIS</t>
  </si>
  <si>
    <t>ST. PIERRE AND MIQUELON</t>
  </si>
  <si>
    <t>SUDAN</t>
  </si>
  <si>
    <t>SURINAME</t>
  </si>
  <si>
    <t>SVALBARD ISLANDS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</si>
  <si>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</si>
  <si>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</si>
  <si>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</si>
  <si>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</si>
  <si>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</si>
  <si>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</si>
  <si>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</si>
  <si>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</si>
  <si>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</si>
  <si>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</si>
  <si>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</si>
  <si>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</si>
  <si>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</si>
  <si>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</si>
  <si>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</si>
  <si>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</si>
  <si>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</si>
  <si>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</si>
  <si>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</si>
  <si>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</si>
  <si>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</si>
  <si>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</si>
  <si>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VIRGIN ISLANDS</t>
  </si>
  <si>
    <t>URUGUAY</t>
  </si>
  <si>
    <t>US MINOR OUTLYING ISLANDS</t>
  </si>
  <si>
    <t>UZBEKISTAN</t>
  </si>
  <si>
    <t>VANUATU</t>
  </si>
  <si>
    <t>VATICAN</t>
  </si>
  <si>
    <t>VENEZUELA</t>
  </si>
  <si>
    <t>VIETNAM</t>
  </si>
  <si>
    <t>WALLIS AND FUTUNA ISLANDS</t>
  </si>
  <si>
    <t>WESTERN SAHARA</t>
  </si>
  <si>
    <t>YEMEN</t>
  </si>
  <si>
    <t>( Corporation/Company/Partnership)</t>
  </si>
  <si>
    <t>SEC Registration Number</t>
  </si>
  <si>
    <t>Paid Up Capital Amount</t>
  </si>
  <si>
    <t>ZIP</t>
  </si>
  <si>
    <t>NatureOfBusinessType</t>
  </si>
  <si>
    <t>BusinessTypeType</t>
  </si>
  <si>
    <t>Telephone</t>
  </si>
  <si>
    <t>AlternateTelephone</t>
  </si>
  <si>
    <t>Facsimile</t>
  </si>
  <si>
    <t>Mobile</t>
  </si>
  <si>
    <t>SssIdNo</t>
  </si>
  <si>
    <t>OPTIONAL.  Min Text Length - 7 Max Text Length - 15  Numeric Value. No Special Characters</t>
  </si>
  <si>
    <t>MANDATORY</t>
  </si>
  <si>
    <t>SecIdNo</t>
  </si>
  <si>
    <t>CapitalStockAmount</t>
  </si>
  <si>
    <t>PaidUpCapitalAmount</t>
  </si>
  <si>
    <t>AABRefNo</t>
  </si>
  <si>
    <t>TaxPayerIdNo</t>
  </si>
  <si>
    <t>PrimaryCCN</t>
  </si>
  <si>
    <t>SecondaryCCN</t>
  </si>
  <si>
    <t>PrimaryBroker</t>
  </si>
  <si>
    <t>SecondaryBroker</t>
  </si>
  <si>
    <t>PezaIdNo</t>
  </si>
  <si>
    <t>RelCompany1</t>
  </si>
  <si>
    <t>RelCompany2</t>
  </si>
  <si>
    <t>RelCompany3</t>
  </si>
  <si>
    <t>YUGOSLAV REP. OF MACEDONIA</t>
  </si>
  <si>
    <t>YUGOSLAVIA (former Fed. of)</t>
  </si>
  <si>
    <t>ZAIRE</t>
  </si>
  <si>
    <t>ZAMBIA</t>
  </si>
  <si>
    <t>ZIMBABWE</t>
  </si>
  <si>
    <t>PART</t>
  </si>
  <si>
    <t>CORP</t>
  </si>
  <si>
    <t>CMP</t>
  </si>
  <si>
    <t>IM</t>
  </si>
  <si>
    <t>0110</t>
  </si>
  <si>
    <t>Growing of Palay (Irrigated, Rained, Upland)</t>
  </si>
  <si>
    <t>0111</t>
  </si>
  <si>
    <t>Growing of Palay, Lowland Irrigated</t>
  </si>
  <si>
    <t>0112</t>
  </si>
  <si>
    <t>Growing of Palay, Lowland Rained</t>
  </si>
  <si>
    <t>0113</t>
  </si>
  <si>
    <t>Growing of Palay, Upland/Kaingin</t>
  </si>
  <si>
    <t>0120</t>
  </si>
  <si>
    <t>Growing of Corn, Except Young Corn (Vegetable)</t>
  </si>
  <si>
    <t>0130</t>
  </si>
  <si>
    <t>Growing of Coconut, Copra, Tuba, Coco-Shell Charcoal Making</t>
  </si>
  <si>
    <t>0140</t>
  </si>
  <si>
    <t>Growing of Banana</t>
  </si>
  <si>
    <t>0141</t>
  </si>
  <si>
    <t>Growing of Banana, Cavendish</t>
  </si>
  <si>
    <t>0149</t>
  </si>
  <si>
    <t>Growing of Other Banana</t>
  </si>
  <si>
    <t>0150</t>
  </si>
  <si>
    <t>Growing of Sugarcane, Muscovado, Sugar-Making In The Farm</t>
  </si>
  <si>
    <t>0161</t>
  </si>
  <si>
    <t>Growing of Pineapple</t>
  </si>
  <si>
    <t>0162</t>
  </si>
  <si>
    <t>Growing of Mango</t>
  </si>
  <si>
    <t>0163</t>
  </si>
  <si>
    <t>Growing of Citrus: Calamansi, Orange, Pomelo</t>
  </si>
  <si>
    <t>0164</t>
  </si>
  <si>
    <r>
      <t>MANDATORY</t>
    </r>
    <r>
      <rPr>
        <sz val="14"/>
        <rFont val="Arial"/>
        <family val="0"/>
      </rPr>
      <t>. Please Select from the Dropdown List</t>
    </r>
  </si>
  <si>
    <r>
      <t>MANDATORY</t>
    </r>
    <r>
      <rPr>
        <sz val="14"/>
        <rFont val="Arial"/>
        <family val="0"/>
      </rPr>
      <t>.  Maximum Text  Length - 70 Characters. No special characters</t>
    </r>
  </si>
  <si>
    <r>
      <t>MANDATORY</t>
    </r>
    <r>
      <rPr>
        <sz val="14"/>
        <rFont val="Arial"/>
        <family val="0"/>
      </rPr>
      <t>.  Maximum Text Length - 70 Characters. No special characters</t>
    </r>
  </si>
  <si>
    <r>
      <t>MANDATORY</t>
    </r>
    <r>
      <rPr>
        <sz val="14"/>
        <rFont val="Arial"/>
        <family val="0"/>
      </rPr>
      <t>.  Maximum Text Length - 25 Characters. No special characters</t>
    </r>
  </si>
  <si>
    <r>
      <t>MANDATORY</t>
    </r>
    <r>
      <rPr>
        <sz val="14"/>
        <rFont val="Arial"/>
        <family val="0"/>
      </rPr>
      <t>.  Maximum Text Length - 9 Characters. No special characters</t>
    </r>
  </si>
  <si>
    <r>
      <t>MANDATORY</t>
    </r>
    <r>
      <rPr>
        <sz val="14"/>
        <rFont val="Arial"/>
        <family val="0"/>
      </rPr>
      <t>.  Min Text Length - 7 Max Text Length - 15  Numeric Value. No Special Characters</t>
    </r>
  </si>
  <si>
    <r>
      <t>MANDATORY</t>
    </r>
    <r>
      <rPr>
        <sz val="14"/>
        <rFont val="Arial"/>
        <family val="0"/>
      </rPr>
      <t xml:space="preserve">.  Maximum Text  Length - 88 Characters. </t>
    </r>
  </si>
  <si>
    <r>
      <t>MANDATORY</t>
    </r>
    <r>
      <rPr>
        <sz val="14"/>
        <rFont val="Arial"/>
        <family val="0"/>
      </rPr>
      <t>.  Text  Length - 12 numeric values</t>
    </r>
  </si>
  <si>
    <r>
      <t>MANDATORY</t>
    </r>
    <r>
      <rPr>
        <sz val="14"/>
        <rFont val="Arial"/>
        <family val="0"/>
      </rPr>
      <t>.  Maximum Text Length - 17 Characters. No special characters</t>
    </r>
  </si>
  <si>
    <r>
      <t>MANDATORY</t>
    </r>
    <r>
      <rPr>
        <sz val="14"/>
        <rFont val="Arial"/>
        <family val="0"/>
      </rPr>
      <t xml:space="preserve"> -Data should be given by your nominated broker</t>
    </r>
  </si>
  <si>
    <t>Growing of Groundnut (Peanut)</t>
  </si>
  <si>
    <t>0165</t>
  </si>
  <si>
    <t>Growing of Edible Nuts, Except Groundnut (Peanut)</t>
  </si>
  <si>
    <t>0169</t>
  </si>
  <si>
    <t>Growing of Other Fruits: Grapes, Other Fruits N.E.C</t>
  </si>
  <si>
    <t>0171</t>
  </si>
  <si>
    <t>Growing of Root, Bulb, Tuberous Vegetables</t>
  </si>
  <si>
    <t>0172</t>
  </si>
  <si>
    <t>Growing of Fruit-, Flower-Bearing Vegetable: Tomato</t>
  </si>
  <si>
    <t>0173</t>
  </si>
  <si>
    <t>Growing of Leafy and Stem Vegetable</t>
  </si>
  <si>
    <t>0174</t>
  </si>
  <si>
    <t>Growing of Mongo</t>
  </si>
  <si>
    <t>0175</t>
  </si>
  <si>
    <t>Growing of Soya Bean</t>
  </si>
  <si>
    <t>0176</t>
  </si>
  <si>
    <t>Growing of Peas, Beans, Other Leguminous Vegetables</t>
  </si>
  <si>
    <t>0177</t>
  </si>
  <si>
    <t>Growing of Root and Tuber Crops: Cassava, Potato</t>
  </si>
  <si>
    <t>0178</t>
  </si>
  <si>
    <t>Growing of Horticultural Specialties, Nursery Products</t>
  </si>
  <si>
    <t>0181</t>
  </si>
  <si>
    <t>Growing of Coffee</t>
  </si>
  <si>
    <t>0182</t>
  </si>
  <si>
    <t>Growing of Cacao</t>
  </si>
  <si>
    <t>0183</t>
  </si>
  <si>
    <t>Growing of Tea, Other Beverage Crops</t>
  </si>
  <si>
    <t>0184</t>
  </si>
  <si>
    <t>Growing of Spice, Condiment Crops</t>
  </si>
  <si>
    <t>0191</t>
  </si>
  <si>
    <t>Growing of Abaca</t>
  </si>
  <si>
    <t>0192</t>
  </si>
  <si>
    <t>Growing of Fiber Crops (Except Abaca), Cotton</t>
  </si>
  <si>
    <t>0193</t>
  </si>
  <si>
    <t>Growing of Tobacco, Including Its Preliminar Processing</t>
  </si>
  <si>
    <t>0194</t>
  </si>
  <si>
    <t>Growing of Rubber Tree</t>
  </si>
  <si>
    <t>0199</t>
  </si>
  <si>
    <t>Growing of Other Crops: Oil Producing Crops, Forage Crops</t>
  </si>
  <si>
    <t>0210</t>
  </si>
  <si>
    <t>Hog Farming</t>
  </si>
  <si>
    <t>0222</t>
  </si>
  <si>
    <t>Carabao Farming</t>
  </si>
  <si>
    <t>0223</t>
  </si>
  <si>
    <t>Horse/Stud Farming</t>
  </si>
  <si>
    <t>0224</t>
  </si>
  <si>
    <t>Sheep Farming, Sheep Shearing By Owner</t>
  </si>
  <si>
    <t>0225</t>
  </si>
  <si>
    <t>Goat Farming</t>
  </si>
  <si>
    <t>0229</t>
  </si>
  <si>
    <t>Livestock Farming (Including Feed Lot Services), N.E.C</t>
  </si>
  <si>
    <t>0230</t>
  </si>
  <si>
    <t>Chicken Broiler Production (Operation of Chicken Hatcheries)</t>
  </si>
  <si>
    <t>0241</t>
  </si>
  <si>
    <t>Duck Broiler Farming</t>
  </si>
  <si>
    <t>0242</t>
  </si>
  <si>
    <t>Quail Farming</t>
  </si>
  <si>
    <t>0243</t>
  </si>
  <si>
    <t>Turkey Farming</t>
  </si>
  <si>
    <t>0244</t>
  </si>
  <si>
    <t>Pigeon Farming</t>
  </si>
  <si>
    <t>0245</t>
  </si>
  <si>
    <t>Game Fowl Farming</t>
  </si>
  <si>
    <t>0249</t>
  </si>
  <si>
    <t>Poultry Farming, N.E.C</t>
  </si>
  <si>
    <t>0251</t>
  </si>
  <si>
    <t>Chicken Egg Production</t>
  </si>
  <si>
    <t>0252</t>
  </si>
  <si>
    <t>Duck Egg Production</t>
  </si>
  <si>
    <t>0253</t>
  </si>
  <si>
    <t>Quail Egg Production</t>
  </si>
  <si>
    <t>0259</t>
  </si>
  <si>
    <t>Egg Production, N.E.C.</t>
  </si>
  <si>
    <t>0260</t>
  </si>
  <si>
    <t>Dairy Farming: Dairy Products Processed In The Farm</t>
  </si>
  <si>
    <t>0291</t>
  </si>
  <si>
    <t>Sericulture (Silkworm Culture For The Production of Cocoon)</t>
  </si>
  <si>
    <t>0292</t>
  </si>
  <si>
    <t>Apiary (Bee Culture For The Production of Honey)</t>
  </si>
  <si>
    <t>0293</t>
  </si>
  <si>
    <t>Vermiculture</t>
  </si>
  <si>
    <t>0294</t>
  </si>
  <si>
    <t>Frog Farming</t>
  </si>
  <si>
    <t>0295</t>
  </si>
  <si>
    <t>Rabbit Farming</t>
  </si>
  <si>
    <t>0296</t>
  </si>
  <si>
    <t>Crocodile/Alligator Farming</t>
  </si>
  <si>
    <t>0297</t>
  </si>
  <si>
    <t>Raising of Semi-Domesticated Or Wild Animals</t>
  </si>
  <si>
    <t>0299</t>
  </si>
  <si>
    <t>Other Animal Farming, N.E.C</t>
  </si>
  <si>
    <t>0311</t>
  </si>
  <si>
    <t>Operation of Irrigation Systems Through Cooperatives</t>
  </si>
  <si>
    <t>0312</t>
  </si>
  <si>
    <t>Operation of Irrigation Systems Through Non-Cooperatives</t>
  </si>
  <si>
    <t>0320</t>
  </si>
  <si>
    <t>Planting, Transplanting, Other Related Services</t>
  </si>
  <si>
    <t>0331</t>
  </si>
  <si>
    <t>Plowing, Seeding, Weeding, Thinning, Pruning Services</t>
  </si>
  <si>
    <t>0332</t>
  </si>
  <si>
    <t>Fertilizer Application</t>
  </si>
  <si>
    <t>0333</t>
  </si>
  <si>
    <t>Chemical, Mechanical Weed, Disease, Pest Control Services</t>
  </si>
  <si>
    <t>0339</t>
  </si>
  <si>
    <t>Services To Establish Crops, Promote Their Growth</t>
  </si>
  <si>
    <t>0340</t>
  </si>
  <si>
    <t>Harvesting, Threshing, Grading, Bailing Services</t>
  </si>
  <si>
    <t>0350</t>
  </si>
  <si>
    <t>Rental of Farm Machinery With Drivers, Crews</t>
  </si>
  <si>
    <t>0360</t>
  </si>
  <si>
    <t>Cotton Ginning</t>
  </si>
  <si>
    <t>0372</t>
  </si>
  <si>
    <t>Contract Animal Growing Services On A Fee Basis</t>
  </si>
  <si>
    <t>0373</t>
  </si>
  <si>
    <t>Egg-Hatching, Sex Determination, Other Poultry Services</t>
  </si>
  <si>
    <t>0379</t>
  </si>
  <si>
    <t>Services To Promote Propagation, Growth of Animals</t>
  </si>
  <si>
    <t>0380</t>
  </si>
  <si>
    <t>Farm Management Services</t>
  </si>
  <si>
    <t>0390</t>
  </si>
  <si>
    <t>Agricultural, Animal Husbandry Service Activities</t>
  </si>
  <si>
    <t>0410</t>
  </si>
  <si>
    <t>Hunting, Trapping Wild Animals In The Forest</t>
  </si>
  <si>
    <t>0420</t>
  </si>
  <si>
    <t>Production of Animal Skins From Hunting Activities</t>
  </si>
  <si>
    <t>0430</t>
  </si>
  <si>
    <t>Game Propagation, Breeding Activities</t>
  </si>
  <si>
    <t>0490</t>
  </si>
  <si>
    <t>Hunting, Trapping, Other Related Services N.E.C.</t>
  </si>
  <si>
    <t>0501</t>
  </si>
  <si>
    <t>Logging Operations</t>
  </si>
  <si>
    <t>0502</t>
  </si>
  <si>
    <t>Growing of Timber, Planting, Thinning of Timber Tracts</t>
  </si>
  <si>
    <t>0503</t>
  </si>
  <si>
    <t>Operation of Forest Tree Nurseries</t>
  </si>
  <si>
    <t>0509</t>
  </si>
  <si>
    <r>
      <t>MANDATORY</t>
    </r>
    <r>
      <rPr>
        <sz val="10"/>
        <rFont val="Arial"/>
        <family val="0"/>
      </rPr>
      <t>.  Text  Length - 12 numeric values</t>
    </r>
  </si>
  <si>
    <r>
      <t>MANDATORY</t>
    </r>
    <r>
      <rPr>
        <sz val="10"/>
        <rFont val="Arial"/>
        <family val="0"/>
      </rPr>
      <t>.  Maximum Text Length - 25 Characters. No special characters</t>
    </r>
  </si>
  <si>
    <r>
      <t>MANDATORY</t>
    </r>
    <r>
      <rPr>
        <sz val="10"/>
        <rFont val="Arial"/>
        <family val="0"/>
      </rPr>
      <t>.  Maximum Text Length - 9 Characters. No special characters</t>
    </r>
  </si>
  <si>
    <r>
      <t>MANDATORY</t>
    </r>
    <r>
      <rPr>
        <sz val="10"/>
        <rFont val="Arial"/>
        <family val="0"/>
      </rPr>
      <t>.  Min Text Length - 7 Max Text Length - 15  Numeric Value. No Special Characters</t>
    </r>
  </si>
  <si>
    <r>
      <t>MANDATORY</t>
    </r>
    <r>
      <rPr>
        <sz val="10"/>
        <rFont val="Arial"/>
        <family val="0"/>
      </rPr>
      <t xml:space="preserve">.  Maximum Text  Length - 88 Characters. </t>
    </r>
  </si>
  <si>
    <r>
      <t>MANDATORY</t>
    </r>
    <r>
      <rPr>
        <sz val="10"/>
        <rFont val="Arial"/>
        <family val="0"/>
      </rPr>
      <t>.  Maximum Text Length - 70 Characters. No special characters</t>
    </r>
  </si>
  <si>
    <r>
      <t>MANDATORY</t>
    </r>
    <r>
      <rPr>
        <sz val="10"/>
        <rFont val="Arial"/>
        <family val="0"/>
      </rPr>
      <t>.  Maximum Text Length - 35 Characters. No special characters</t>
    </r>
  </si>
  <si>
    <r>
      <t xml:space="preserve">*Please use the Gray Fields for your Entries. Fields in </t>
    </r>
    <r>
      <rPr>
        <b/>
        <i/>
        <sz val="11"/>
        <color indexed="10"/>
        <rFont val="Arial"/>
        <family val="2"/>
      </rPr>
      <t>RED</t>
    </r>
    <r>
      <rPr>
        <b/>
        <i/>
        <sz val="11"/>
        <rFont val="Arial"/>
        <family val="2"/>
      </rPr>
      <t xml:space="preserve"> text are mandatory.</t>
    </r>
  </si>
  <si>
    <r>
      <t>*Please use the Gray Fields for your Entries. Fields in</t>
    </r>
    <r>
      <rPr>
        <b/>
        <i/>
        <sz val="11"/>
        <color indexed="10"/>
        <rFont val="Arial"/>
        <family val="2"/>
      </rPr>
      <t xml:space="preserve"> RED</t>
    </r>
    <r>
      <rPr>
        <b/>
        <i/>
        <sz val="11"/>
        <rFont val="Arial"/>
        <family val="2"/>
      </rPr>
      <t xml:space="preserve"> text are mandatory.</t>
    </r>
  </si>
  <si>
    <t>MANDATORY. Please save your scanned picture as your last name (e.g. delacruzpic.jpg) and email it to cprs@intercommerce.com.ph</t>
  </si>
  <si>
    <t>MANDATORY. Please save your scanned signature as your last name (e.g. delacruzsig.jpg) and email it to cprs@intercommerce.com.ph</t>
  </si>
  <si>
    <t>ClientTaxpayerIdNo</t>
  </si>
  <si>
    <t>ClientTypeCode</t>
  </si>
  <si>
    <t>BusinessName</t>
  </si>
  <si>
    <t>Citizenship</t>
  </si>
  <si>
    <t>Other Forestry Activities: Firewood Cutting, Charcoal-Making</t>
  </si>
  <si>
    <t>0611</t>
  </si>
  <si>
    <t>Ocean Fishing, Commercial (W/ Vessels Over 3 Tons)</t>
  </si>
  <si>
    <t>0612</t>
  </si>
  <si>
    <t>Coastal Fishing, Municipal (W/ Vessels Less Than 3 Tons)</t>
  </si>
  <si>
    <t>0613</t>
  </si>
  <si>
    <t>Fish Corral Fishing</t>
  </si>
  <si>
    <t>0621</t>
  </si>
  <si>
    <t>Catching Fish, Crabs and Crustaceans In Inland Waters</t>
  </si>
  <si>
    <t>0622</t>
  </si>
  <si>
    <t>Gathering Shells and Clams, Edible, In Inland Waters</t>
  </si>
  <si>
    <t>0629</t>
  </si>
  <si>
    <t>Inland Fishing N.E.C</t>
  </si>
  <si>
    <t>0630</t>
  </si>
  <si>
    <t>Prawn Culture</t>
  </si>
  <si>
    <t>0641</t>
  </si>
  <si>
    <t>Fishpond Operation (Except Fish Breeding Farms, Nurseries)</t>
  </si>
  <si>
    <t>0642</t>
  </si>
  <si>
    <t>Fishpen and Fishcage Operation</t>
  </si>
  <si>
    <t>0643</t>
  </si>
  <si>
    <t>Operation of Fish Breeding Farms and Nurseries</t>
  </si>
  <si>
    <t>0651</t>
  </si>
  <si>
    <t>Oyster and Mussel Farm Operation</t>
  </si>
  <si>
    <t>0659</t>
  </si>
  <si>
    <t>Other Mollusk and Crustacean Farm Operations N.E.C</t>
  </si>
  <si>
    <t>0661</t>
  </si>
  <si>
    <t>Pearl Culture</t>
  </si>
  <si>
    <t>0662</t>
  </si>
  <si>
    <t>Pearl Shell Gathering</t>
  </si>
  <si>
    <t>0670</t>
  </si>
  <si>
    <t>Seaweeds Farming</t>
  </si>
  <si>
    <t>0680</t>
  </si>
  <si>
    <t>Service Activities Incidental To Fishing</t>
  </si>
  <si>
    <t>0691</t>
  </si>
  <si>
    <t>Gathering of Laver and Other Edible Seaweeds</t>
  </si>
  <si>
    <t>0692</t>
  </si>
  <si>
    <t>Catching and Culturing Ornamental (Aquarium) Fishes</t>
  </si>
  <si>
    <t>0693</t>
  </si>
  <si>
    <t>Gathering Fry</t>
  </si>
  <si>
    <t>0699</t>
  </si>
  <si>
    <t>Other Fishing Activities, N.E.C</t>
  </si>
  <si>
    <t>1010</t>
  </si>
  <si>
    <t>Gold Ore Mining</t>
  </si>
  <si>
    <t>1020</t>
  </si>
  <si>
    <t>Copper Ore Mining</t>
  </si>
  <si>
    <t>1030</t>
  </si>
  <si>
    <t>Chromite Ore Mining</t>
  </si>
  <si>
    <t>1091</t>
  </si>
  <si>
    <t>Iron Ore Mining</t>
  </si>
  <si>
    <t>1092</t>
  </si>
  <si>
    <t>Manganese Ore Mining</t>
  </si>
  <si>
    <t>1093</t>
  </si>
  <si>
    <t>Nickel Ore Mining</t>
  </si>
  <si>
    <t>1099</t>
  </si>
  <si>
    <t>Other Metallic Ore Mining N.E.C</t>
  </si>
  <si>
    <t>1110</t>
  </si>
  <si>
    <t>Coal Mining</t>
  </si>
  <si>
    <t>1120</t>
  </si>
  <si>
    <t>Extraction, Production of Crude Petroleum, Natural Gas</t>
  </si>
  <si>
    <t>1131</t>
  </si>
  <si>
    <t>Marble Quarrying</t>
  </si>
  <si>
    <t>1132</t>
  </si>
  <si>
    <t>Limestone Quarrying</t>
  </si>
  <si>
    <t>1133</t>
  </si>
  <si>
    <t>Stone Quarrying, Except Limestone and Marble</t>
  </si>
  <si>
    <t>1134</t>
  </si>
  <si>
    <t>Clay Quarrying</t>
  </si>
  <si>
    <t>1135</t>
  </si>
  <si>
    <t>Sand and Gravel Quarrying</t>
  </si>
  <si>
    <t>1136</t>
  </si>
  <si>
    <t>Silica Sand and Silica Stone Quarrying</t>
  </si>
  <si>
    <t>1139</t>
  </si>
  <si>
    <t>MAJOR STOCKHOLDER FORM</t>
  </si>
  <si>
    <t>Citizenship/Country of Citizenship</t>
  </si>
  <si>
    <t>Stone Quarrying, Clay and Sand Pits N.E.C</t>
  </si>
  <si>
    <t>1191</t>
  </si>
  <si>
    <t>Chemical, Fertilizer Mineral Mining: Baryte, Guano, Pyrite</t>
  </si>
  <si>
    <t>1192</t>
  </si>
  <si>
    <t>Oil and Gas Extraction Activities On Contract Basis</t>
  </si>
  <si>
    <t>1193</t>
  </si>
  <si>
    <t>Oil and Gas Exploration On Contract Basis</t>
  </si>
  <si>
    <t>1194</t>
  </si>
  <si>
    <t>Extraction of Salt</t>
  </si>
  <si>
    <t>1199</t>
  </si>
  <si>
    <t>Other Non-Metallic Mining and Quarrying N.E.C</t>
  </si>
  <si>
    <t>1511</t>
  </si>
  <si>
    <t>Slaughtering and Meat Packing</t>
  </si>
  <si>
    <t>1512</t>
  </si>
  <si>
    <t>Production, Processing, Preserving of Meat/Meat Products</t>
  </si>
  <si>
    <t>1513</t>
  </si>
  <si>
    <t>Processing, Preserving of Fish/Fish Products/Seafoods</t>
  </si>
  <si>
    <t>1514</t>
  </si>
  <si>
    <t>Processing, Preserving of Fruits and Vegetables</t>
  </si>
  <si>
    <t>1515</t>
  </si>
  <si>
    <t>Manufacture of Vegetable, Animal Oils, Fats</t>
  </si>
  <si>
    <t>1521</t>
  </si>
  <si>
    <t>Processing of Fresh Milk and Cream</t>
  </si>
  <si>
    <t>1522</t>
  </si>
  <si>
    <t>Manufacture of Milk (Powdered, Condensed, Evaporated)</t>
  </si>
  <si>
    <t>1523</t>
  </si>
  <si>
    <t>VA0000000116</t>
  </si>
  <si>
    <t>Manufacture of Infants' Powdered Milk</t>
  </si>
  <si>
    <t>1524</t>
  </si>
  <si>
    <t>Manufacture of Butter and Cheese</t>
  </si>
  <si>
    <t>1525</t>
  </si>
  <si>
    <t>Manufacture of Ice Cream, Sherbet, Ice Drop, Ice Candy</t>
  </si>
  <si>
    <t>1526</t>
  </si>
  <si>
    <t>Manufacture of Milk-Based Infants' and Dietetic Foods</t>
  </si>
  <si>
    <t>1529</t>
  </si>
  <si>
    <t>Manufacture of Dairy Products N.E.C</t>
  </si>
  <si>
    <t>1530</t>
  </si>
  <si>
    <t>Rice and Corn Milling</t>
  </si>
  <si>
    <t>1541</t>
  </si>
  <si>
    <t>Manufacture of Starches and Starch Products</t>
  </si>
  <si>
    <t>1542</t>
  </si>
  <si>
    <t>Production of Prepared Animal Feeds</t>
  </si>
  <si>
    <t>1543</t>
  </si>
  <si>
    <t>Manufacture of Grain, Vegetable Mill Products Not Rice/Corn</t>
  </si>
  <si>
    <t>1551</t>
  </si>
  <si>
    <t>Distilling, Rectifying, Blending of Spirits</t>
  </si>
  <si>
    <t>1552</t>
  </si>
  <si>
    <t>Manufacture of Wines</t>
  </si>
  <si>
    <t>1553</t>
  </si>
  <si>
    <t>Manufacture of Malt Liquors and Malt</t>
  </si>
  <si>
    <t>1554</t>
  </si>
  <si>
    <t>Manufacture of Soft Drinks, Bottling of Mineral Waters</t>
  </si>
  <si>
    <t>1561</t>
  </si>
  <si>
    <t>Baking of Perishable Bakery Products</t>
  </si>
  <si>
    <t>1563</t>
  </si>
  <si>
    <t>Manufacture of Ice Cream Cones and Wafers</t>
  </si>
  <si>
    <t>1564</t>
  </si>
  <si>
    <t>Manufacture of Snack Products</t>
  </si>
  <si>
    <t>1571</t>
  </si>
  <si>
    <t>Sugarcane Milling</t>
  </si>
  <si>
    <t>1572</t>
  </si>
  <si>
    <t>Sugar Refining</t>
  </si>
  <si>
    <t>1573</t>
  </si>
  <si>
    <t>Manufacture of Muscovado Sugar Not In The Farm</t>
  </si>
  <si>
    <t>1579</t>
  </si>
  <si>
    <t>Manufacture of Sugar, N.E.C</t>
  </si>
  <si>
    <t>1580</t>
  </si>
  <si>
    <t>Production of Crude Coocnut Oil, Copra Cake, Meals, Pellets</t>
  </si>
  <si>
    <t>1591</t>
  </si>
  <si>
    <t>Manufacture of Cocoa, Chocolate, Sugar Confectionery</t>
  </si>
  <si>
    <t>1592</t>
  </si>
  <si>
    <t>Manufacture of Macaroni, Noodles, Farinaceous Products</t>
  </si>
  <si>
    <t>1593</t>
  </si>
  <si>
    <t>Manufacture of Dessicated Coconut</t>
  </si>
  <si>
    <t>1594</t>
  </si>
  <si>
    <t>Manufacture of Nata De Coco"</t>
  </si>
  <si>
    <t>1595</t>
  </si>
  <si>
    <t>Coffee Roasting and Processing</t>
  </si>
  <si>
    <t>1596</t>
  </si>
  <si>
    <t>Manufacture of Ice, Except Dry Ice</t>
  </si>
  <si>
    <t>1599</t>
  </si>
  <si>
    <t>Manufacture of Other Food Products, N.E.C</t>
  </si>
  <si>
    <t>160</t>
  </si>
  <si>
    <t>Growing of Fruits (Except Banana), Nuts</t>
  </si>
  <si>
    <t>1601</t>
  </si>
  <si>
    <t>Manufacture of Cigarettes</t>
  </si>
  <si>
    <t>1602</t>
  </si>
  <si>
    <t>Manufacture of Cigars</t>
  </si>
  <si>
    <t>1603</t>
  </si>
  <si>
    <t>Manufacture of Chewing and Smoking Tobacco, Snuff</t>
  </si>
  <si>
    <t>1604</t>
  </si>
  <si>
    <t>Curing and Redrying Tobacco Leaves</t>
  </si>
  <si>
    <t>1609</t>
  </si>
  <si>
    <t>Tobacco Manufacturing, N.E.C</t>
  </si>
  <si>
    <t>1711</t>
  </si>
  <si>
    <t>Preparation, Spinning, Weaving of Textile Fibers</t>
  </si>
  <si>
    <t>1712</t>
  </si>
  <si>
    <t>Finishing of Textiles</t>
  </si>
  <si>
    <t>1713</t>
  </si>
  <si>
    <t>Preparation and Finishing of Textiles (Integrated)</t>
  </si>
  <si>
    <t>1721</t>
  </si>
  <si>
    <t>Manufacture of Made-Up Textile Articles, Not Wearing Apparel</t>
  </si>
  <si>
    <t>1722</t>
  </si>
  <si>
    <t>Manufacture of Carpets and Rugs</t>
  </si>
  <si>
    <t>1723</t>
  </si>
  <si>
    <t>Manufacture of Cordate, Rope, Twine and Netting</t>
  </si>
  <si>
    <t>1729</t>
  </si>
  <si>
    <t>Manufacture of Other Textiles, N.E.C</t>
  </si>
  <si>
    <t>1731</t>
  </si>
  <si>
    <t>Manufacture of Knitted and Crocheted Fabrics</t>
  </si>
  <si>
    <t>1732</t>
  </si>
  <si>
    <t>Manufacture of Knitted or Crocheted Undergarments</t>
  </si>
  <si>
    <t>1739</t>
  </si>
  <si>
    <t>Manufacture of Knitted and Crocheted Articles, N.E.C</t>
  </si>
  <si>
    <t>1740</t>
  </si>
  <si>
    <t>Manufacture of Embroidered Fabrics</t>
  </si>
  <si>
    <t>1811</t>
  </si>
  <si>
    <t>Men's, Boy's Garment Manufacturing</t>
  </si>
  <si>
    <t>1812</t>
  </si>
  <si>
    <t>Women's, Girl's, Babies' Garment Manufacturing</t>
  </si>
  <si>
    <t>1813</t>
  </si>
  <si>
    <t>Ready-Made Embroidered Garments Manufacturing</t>
  </si>
  <si>
    <t>1821</t>
  </si>
  <si>
    <t>Custom Tailoring</t>
  </si>
  <si>
    <t>1822</t>
  </si>
  <si>
    <t>Custom Dressmaking</t>
  </si>
  <si>
    <t>1891</t>
  </si>
  <si>
    <t>Manufacture of Raincoats Except Rubber Or Plastics</t>
  </si>
  <si>
    <t>1892</t>
  </si>
  <si>
    <t>Manufacture of Hats, Gloves, Handkerchiefs, Neckwear, Belts</t>
  </si>
  <si>
    <t>1899</t>
  </si>
  <si>
    <t>Manufacture of Other Wearing Apparel N.E.C</t>
  </si>
  <si>
    <t>1911</t>
  </si>
  <si>
    <t>Tanning, Dressing of Leather</t>
  </si>
  <si>
    <t>1912</t>
  </si>
  <si>
    <t>Manufacture of Products of Leather and Imitation Leather</t>
  </si>
  <si>
    <t>1921</t>
  </si>
  <si>
    <t>Manufacture of Leather Shoes</t>
  </si>
  <si>
    <t>1922</t>
  </si>
  <si>
    <t>Manufacture of Rubber Shoes</t>
  </si>
  <si>
    <t>1923</t>
  </si>
  <si>
    <t>Manufacture of Plastic Shoes</t>
  </si>
  <si>
    <t>1924</t>
  </si>
  <si>
    <t>Manufacture of Shoes of Textile Materials W/ Applied Soles</t>
  </si>
  <si>
    <t>1925</t>
  </si>
  <si>
    <t>Manufacture of Wooden Footwear and Accessories</t>
  </si>
  <si>
    <t>1929</t>
  </si>
  <si>
    <t>Manufacture of Footwear, N.E.C</t>
  </si>
  <si>
    <t>2011</t>
  </si>
  <si>
    <t>Sawmilling and Planing of Wood</t>
  </si>
  <si>
    <t>2012</t>
  </si>
  <si>
    <t>Manufacture of Veneer Sheets, Plywood, Panels, Boards</t>
  </si>
  <si>
    <t>2013</t>
  </si>
  <si>
    <t>Manufacture of Builder's Carpentry, Joinery, Millworking</t>
  </si>
  <si>
    <t>2014</t>
  </si>
  <si>
    <t>Manufacture of Wood Carvings</t>
  </si>
  <si>
    <t>2015</t>
  </si>
  <si>
    <t>Manufacture of Wooden Containers</t>
  </si>
  <si>
    <t>2021</t>
  </si>
  <si>
    <t>Manufacture of Rattan and Cane Containers</t>
  </si>
  <si>
    <t>2022</t>
  </si>
  <si>
    <t>Manufacture of Articles of Cork, Straw, Plaiting Materials</t>
  </si>
  <si>
    <t>2029</t>
  </si>
  <si>
    <t>Manufacture of Products of Wood, Bamboo, Canes, Rattan</t>
  </si>
  <si>
    <t>2101</t>
  </si>
  <si>
    <t>Manufacture of Pulp, Paper, Paperboard</t>
  </si>
  <si>
    <t>2102</t>
  </si>
  <si>
    <t>Manufacture of Containers, Boxes of Paper, Paperboard</t>
  </si>
  <si>
    <t>2109</t>
  </si>
  <si>
    <t>Manufacture of Other Articles of Paper and Paperboard</t>
  </si>
  <si>
    <t>2211</t>
  </si>
  <si>
    <t>Publishing of Books, Brochures, Musical Books</t>
  </si>
  <si>
    <t>2212</t>
  </si>
  <si>
    <t>Publishing of Newspapers, Journals and Periodicals</t>
  </si>
  <si>
    <t>2213</t>
  </si>
  <si>
    <t>Publishing of Recorded Media</t>
  </si>
  <si>
    <t>2219</t>
  </si>
  <si>
    <t>Other Publishing</t>
  </si>
  <si>
    <t>2221</t>
  </si>
  <si>
    <t>Printing</t>
  </si>
  <si>
    <t>2222</t>
  </si>
  <si>
    <t>Service Activities Related To Printing</t>
  </si>
  <si>
    <t>2230</t>
  </si>
  <si>
    <t>Publishing and Printing Activities</t>
  </si>
  <si>
    <t>2240</t>
  </si>
  <si>
    <t>Reproduction of Recorded Media</t>
  </si>
  <si>
    <t>2310</t>
  </si>
  <si>
    <t>Manufacture of Coke Oven Products</t>
  </si>
  <si>
    <t>2320</t>
  </si>
  <si>
    <t>Manufacture of Refined Petroleum Products</t>
  </si>
  <si>
    <t>2390</t>
  </si>
  <si>
    <t>Manufacture of Other Fuel Products</t>
  </si>
  <si>
    <t>2411</t>
  </si>
  <si>
    <t>Manufacture of Basic Chemicals Not Fertilizers</t>
  </si>
  <si>
    <t>2412</t>
  </si>
  <si>
    <t>Manufacture of Plastics In Primary Forms, Synthetic Rubber</t>
  </si>
  <si>
    <t>2421</t>
  </si>
  <si>
    <t>Manufacture of Fertilizers and Nitrogen Compounds</t>
  </si>
  <si>
    <t>2422</t>
  </si>
  <si>
    <t>Manufacture of Pesticides, Other Agro-Chemical Products</t>
  </si>
  <si>
    <t>2423</t>
  </si>
  <si>
    <t>SELECT FROM DROPDOWN LIST</t>
  </si>
  <si>
    <t>Manufacture of Paints, Varnishes, Coatings, Ink, Mastics</t>
  </si>
  <si>
    <t>2424</t>
  </si>
  <si>
    <t>Manufacture of Medicinal Chemicals, Botanical Products</t>
  </si>
  <si>
    <t>2425</t>
  </si>
  <si>
    <t>Manufacture of Soap, Detergent Perfumes and Preparations</t>
  </si>
  <si>
    <t>2429</t>
  </si>
  <si>
    <t>Manufacture of Other Chemical Products, N.E.C</t>
  </si>
  <si>
    <t>2431</t>
  </si>
  <si>
    <t>Manufacture of Synthetic Or Artificial Filament Yarns</t>
  </si>
  <si>
    <t>2432</t>
  </si>
  <si>
    <t>Manufacture of Man-Made Filament Tow Or Staple Fibers</t>
  </si>
  <si>
    <t>2511</t>
  </si>
  <si>
    <t>Manufacture of Rubber Tires, Tubes</t>
  </si>
  <si>
    <t>2519</t>
  </si>
  <si>
    <t>Manufacture of Other Rubber Products</t>
  </si>
  <si>
    <t>2520</t>
  </si>
  <si>
    <t>Manufacture of Plastic Products</t>
  </si>
  <si>
    <t>2610</t>
  </si>
  <si>
    <t>Manufacture of Glass and Glass Products</t>
  </si>
  <si>
    <t>2620</t>
  </si>
  <si>
    <t>Manufacture of Cement</t>
  </si>
  <si>
    <t>2691</t>
  </si>
  <si>
    <t>Manufacture of Non-Structural Non-Refractory Ceramicware</t>
  </si>
  <si>
    <t>2692</t>
  </si>
  <si>
    <t>Manufacture of Refractory Ceramic Products</t>
  </si>
  <si>
    <t>2693</t>
  </si>
  <si>
    <t>MAJOR SUPPLIERS FORM</t>
  </si>
  <si>
    <t>You may input a maximum of 5 Major Suppliers in the System</t>
  </si>
  <si>
    <t>\</t>
  </si>
  <si>
    <t>CompanyName</t>
  </si>
  <si>
    <t>TelephoneNumber</t>
  </si>
  <si>
    <t>Primary Broker Customs Client No.</t>
  </si>
  <si>
    <t>Primary VASP</t>
  </si>
  <si>
    <r>
      <t>MANDATORY</t>
    </r>
    <r>
      <rPr>
        <sz val="10"/>
        <rFont val="Arial"/>
        <family val="0"/>
      </rPr>
      <t>. Please Select from the Dropdown List</t>
    </r>
  </si>
  <si>
    <r>
      <t>MANDATORY</t>
    </r>
    <r>
      <rPr>
        <sz val="10"/>
        <rFont val="Arial"/>
        <family val="0"/>
      </rPr>
      <t>.  Maximum Text Length - 25 Characters. No special characters</t>
    </r>
  </si>
  <si>
    <r>
      <t>MANDATORY</t>
    </r>
    <r>
      <rPr>
        <sz val="10"/>
        <rFont val="Arial"/>
        <family val="0"/>
      </rPr>
      <t>.  Maximum Text Length - 9 Characters. No special characters</t>
    </r>
  </si>
  <si>
    <r>
      <t>MANDATORY</t>
    </r>
    <r>
      <rPr>
        <sz val="10"/>
        <rFont val="Arial"/>
        <family val="0"/>
      </rPr>
      <t>. Please Select from the Dropdown List</t>
    </r>
  </si>
  <si>
    <r>
      <t>MANDATORY</t>
    </r>
    <r>
      <rPr>
        <sz val="10"/>
        <rFont val="Arial"/>
        <family val="0"/>
      </rPr>
      <t>.  Min Text Length - 7 Max Text Length - 15  Numeric Value. No Special Characters</t>
    </r>
  </si>
  <si>
    <r>
      <t>MANDATORY</t>
    </r>
    <r>
      <rPr>
        <sz val="10"/>
        <rFont val="Arial"/>
        <family val="0"/>
      </rPr>
      <t xml:space="preserve">.  Maximum Text  Length - 88 Characters. </t>
    </r>
  </si>
  <si>
    <r>
      <t>MANDATORY</t>
    </r>
    <r>
      <rPr>
        <sz val="10"/>
        <rFont val="Arial"/>
        <family val="0"/>
      </rPr>
      <t>.  Text  Length - 12 numeric values</t>
    </r>
  </si>
  <si>
    <t>Manufacture of Structural Nonrefractory Clay, Ceramic Prdcts</t>
  </si>
  <si>
    <t>2694</t>
  </si>
  <si>
    <t>Manufacture of Lime and Plaster</t>
  </si>
  <si>
    <t>2695</t>
  </si>
  <si>
    <t>Manufacture of Articles of Concrete, Cement, Plaster</t>
  </si>
  <si>
    <t>2696</t>
  </si>
  <si>
    <t>Cutting, Shaping and Finishing of Stone</t>
  </si>
  <si>
    <t>2699</t>
  </si>
  <si>
    <t>Manufacture of Other Non-Metallic Mineral Products</t>
  </si>
  <si>
    <t>2711</t>
  </si>
  <si>
    <t>Operation of Blast Furnaces and Steel Making Furnaces</t>
  </si>
  <si>
    <t>2712</t>
  </si>
  <si>
    <t>Operation of Steel Works and Rolling Mills</t>
  </si>
  <si>
    <t>2721</t>
  </si>
  <si>
    <t>Gold and Other Precious Metal Refining</t>
  </si>
  <si>
    <t>2722</t>
  </si>
  <si>
    <t>Non-Ferrous Smelting, Refining, Except Precious Metals</t>
  </si>
  <si>
    <t>2723</t>
  </si>
  <si>
    <t>Non-Ferrous Rolling, Drawing and Extrusion</t>
  </si>
  <si>
    <t>2724</t>
  </si>
  <si>
    <t>Manufacture of Pipe Fittings of Non-Ferrous Metal</t>
  </si>
  <si>
    <t>2729</t>
  </si>
  <si>
    <t>Manufacture of Basic Precious and Non-Ferrous Metal</t>
  </si>
  <si>
    <t>2731</t>
  </si>
  <si>
    <t>Iron and Steel Casting/Foundry</t>
  </si>
  <si>
    <t>2732</t>
  </si>
  <si>
    <t>Non-Ferrous Metal Casting</t>
  </si>
  <si>
    <t>2811</t>
  </si>
  <si>
    <t>Manufacture of Structural Metal Products</t>
  </si>
  <si>
    <t>2812</t>
  </si>
  <si>
    <t>Manufacture of Tanks, Reservoirs, Containers of Metal</t>
  </si>
  <si>
    <t>2813</t>
  </si>
  <si>
    <t>Manufacture of Steam Generators</t>
  </si>
  <si>
    <t>2891</t>
  </si>
  <si>
    <t>Forging, Pressing, Stamping, Roll-Forming of Metal</t>
  </si>
  <si>
    <t>2892</t>
  </si>
  <si>
    <t>Treatment, Coating of Metals, Mechanical Engineering</t>
  </si>
  <si>
    <t>2893</t>
  </si>
  <si>
    <t>Manufacture of Cutlery, Hand Tools, General Hardware</t>
  </si>
  <si>
    <t>2899</t>
  </si>
  <si>
    <t>Manufacture of Other Fabricated Metal Products</t>
  </si>
  <si>
    <t>2911</t>
  </si>
  <si>
    <t>Manufacture of Engines, Turbines, Not Aircraft/Cycle Engines</t>
  </si>
  <si>
    <t>2912</t>
  </si>
  <si>
    <t>Manufacture of Pumps, Compressors, Taps, Valves</t>
  </si>
  <si>
    <t>2913</t>
  </si>
  <si>
    <t>DATA ENTRY FIELD</t>
  </si>
  <si>
    <t xml:space="preserve">DATA </t>
  </si>
  <si>
    <t>Manufacture of Bearings, Gears, Gearing, Driving Elements</t>
  </si>
  <si>
    <t>2914</t>
  </si>
  <si>
    <t>Manufacture of Ovens, Furnaces, Furnace Burners</t>
  </si>
  <si>
    <t>2915</t>
  </si>
  <si>
    <t>Manufacture of Lifting and Handling Equipment</t>
  </si>
  <si>
    <t>2919</t>
  </si>
  <si>
    <t>Manufacture of Other General Purpose Machinery</t>
  </si>
  <si>
    <t>2921</t>
  </si>
  <si>
    <t>Manufacture of Agricultural and Forestry Machinery</t>
  </si>
  <si>
    <t>2922</t>
  </si>
  <si>
    <t>Manufacture of Machine-Tools</t>
  </si>
  <si>
    <t>2923</t>
  </si>
  <si>
    <t>Manufacture of Machinery: Metallurgy</t>
  </si>
  <si>
    <t>2924</t>
  </si>
  <si>
    <t>Manufacture of Machinery: Mining, Quarrying, Construction</t>
  </si>
  <si>
    <t>2925</t>
  </si>
  <si>
    <t>Manufacture of Machinery: Food, Beverage, Tobacco Processing</t>
  </si>
  <si>
    <t>2926</t>
  </si>
  <si>
    <t>Manufacture of Machinery: Textile Apparel, Leather Prod'n</t>
  </si>
  <si>
    <t>2927</t>
  </si>
  <si>
    <t>Manufacture of Weapons and Ammunition</t>
  </si>
  <si>
    <t>2929</t>
  </si>
  <si>
    <t>Manufacture of Other Special Purpose Machinery</t>
  </si>
  <si>
    <t>2930</t>
  </si>
  <si>
    <t>Manufacture of Domestic Appliances, N.E.C</t>
  </si>
  <si>
    <t>2940</t>
  </si>
  <si>
    <t>Rebuilding, Repairing: Machinery, Equipment, Parts</t>
  </si>
  <si>
    <t>3000</t>
  </si>
  <si>
    <t>Manufacture of Office, Accounting, Computing Machinery</t>
  </si>
  <si>
    <t>3110</t>
  </si>
  <si>
    <t>Manufacture of Electric Motors, Generators, Transformers</t>
  </si>
  <si>
    <t>3120</t>
  </si>
  <si>
    <t>Manufacture of Electricity Distribution, Control Apparatus</t>
  </si>
  <si>
    <t>3130</t>
  </si>
  <si>
    <t>Manufacture of Insulated Wire and Cables</t>
  </si>
  <si>
    <t>3140</t>
  </si>
  <si>
    <t>Manufacture of Accumulators, Primary Cells, Batteries</t>
  </si>
  <si>
    <t>3150</t>
  </si>
  <si>
    <t>Manufacture of Lighting Equipment, Electric Lamps</t>
  </si>
  <si>
    <t>3190</t>
  </si>
  <si>
    <t>Manufacture of Other Electrical Equipment, N.E.C</t>
  </si>
  <si>
    <t>3210</t>
  </si>
  <si>
    <t>Manufacture of Electronic Valves, Tubes</t>
  </si>
  <si>
    <t>3220</t>
  </si>
  <si>
    <t>Manufacture of Semi-Conductor Devices</t>
  </si>
  <si>
    <t>3230</t>
  </si>
  <si>
    <t>Manufacture of Tv, Radio Transmitters, Apparatus</t>
  </si>
  <si>
    <t>3240</t>
  </si>
  <si>
    <t>Manufacture of Tv, Radio Receivers, Recording Apparatus</t>
  </si>
  <si>
    <t>3311</t>
  </si>
  <si>
    <t>Manufacture of Medical, Surgical Equipment</t>
  </si>
  <si>
    <t>3312</t>
  </si>
  <si>
    <t>Manufacture of Measuring, Navigating Instruments</t>
  </si>
  <si>
    <t>3313</t>
  </si>
  <si>
    <t>Manufacture of Industrial Process Control Equipment</t>
  </si>
  <si>
    <t>3320</t>
  </si>
  <si>
    <t>Manufacture of Optical Instruments, Photographic Equipment</t>
  </si>
  <si>
    <t>3330</t>
  </si>
  <si>
    <t>Manufacture of Watches and Clocks</t>
  </si>
  <si>
    <t>3410</t>
  </si>
  <si>
    <t>Manufacture of Motor Vehicles</t>
  </si>
  <si>
    <t>3420</t>
  </si>
  <si>
    <t>Manufacture of Bodies For Motor Vehicles, Trailers</t>
  </si>
  <si>
    <t>3430</t>
  </si>
  <si>
    <t>Manufacture of Parts, Accessories For Motor Vehicles</t>
  </si>
  <si>
    <t>3511</t>
  </si>
  <si>
    <t>Building and Repairing of Ships</t>
  </si>
  <si>
    <t>3520</t>
  </si>
  <si>
    <t>Manufacture of Railway, Tramway Locomotives, Rolling Stock</t>
  </si>
  <si>
    <t>3530</t>
  </si>
  <si>
    <t>Manufacture of Aircraft and Spacecraft</t>
  </si>
  <si>
    <t>3591</t>
  </si>
  <si>
    <t>Manufacture of Motorcycles</t>
  </si>
  <si>
    <t>3592</t>
  </si>
  <si>
    <t>Manufacture of Bicycles and Invalid Carriages</t>
  </si>
  <si>
    <t>3599</t>
  </si>
  <si>
    <t>Manufacture of Other Transport Equipment, N.E.C</t>
  </si>
  <si>
    <t>3601</t>
  </si>
  <si>
    <t>Manufacture and Repair of Wood Furniture</t>
  </si>
  <si>
    <t>3602</t>
  </si>
  <si>
    <t>Manufacture and Repair of Rattan Furniture</t>
  </si>
  <si>
    <t>3603</t>
  </si>
  <si>
    <t>Manufacture of Box Beds and Mattresses</t>
  </si>
  <si>
    <t>3604</t>
  </si>
  <si>
    <t>Manufacture of Partitions, Shelves, Lockers, Office Fixtures</t>
  </si>
  <si>
    <t>3605</t>
  </si>
  <si>
    <t>Manufacture of Plastic Furniture</t>
  </si>
  <si>
    <t>3606</t>
  </si>
  <si>
    <t>Manufacture and Repair of Furniture and Fixtures of Metal</t>
  </si>
  <si>
    <t>3609</t>
  </si>
  <si>
    <t>Manufacture and Repair of Other Furniture and Fixtures</t>
  </si>
  <si>
    <t>3710</t>
  </si>
  <si>
    <t>Recycling of Metal Waste, Scrap</t>
  </si>
  <si>
    <t>3720</t>
  </si>
  <si>
    <t>Recycling of Non-Metal Waste, Scrap</t>
  </si>
  <si>
    <t>3911</t>
  </si>
  <si>
    <t>Manufacture of Jewelry</t>
  </si>
  <si>
    <t>3912</t>
  </si>
  <si>
    <t>Manufacture of Silverware, Platedware</t>
  </si>
  <si>
    <t>3919</t>
  </si>
  <si>
    <t>Manufacture of Jewelry and Related Articles, N.E.C</t>
  </si>
  <si>
    <t>3921</t>
  </si>
  <si>
    <t>Manufacture of Pianos</t>
  </si>
  <si>
    <t>3922</t>
  </si>
  <si>
    <t>Manufacture of Guitars</t>
  </si>
  <si>
    <t>3923</t>
  </si>
  <si>
    <t>Manufacture of String Instruments, Other Than Guitars</t>
  </si>
  <si>
    <t>3924</t>
  </si>
  <si>
    <t>Manufacture of Wind and Percussion Instruments</t>
  </si>
  <si>
    <t>3925</t>
  </si>
  <si>
    <t>Manufacture of Musical Organs (All Types)</t>
  </si>
  <si>
    <t>3929</t>
  </si>
  <si>
    <t>Manufacture of Musical Instruments, N.E.C</t>
  </si>
  <si>
    <t>3931</t>
  </si>
  <si>
    <t>Manufacture of Sporting Gloves, Mitts</t>
  </si>
  <si>
    <t>3932</t>
  </si>
  <si>
    <t>Manufacture of Sporting Balls</t>
  </si>
  <si>
    <t>3939</t>
  </si>
  <si>
    <t>Manufacture of Sporting and Athletic Goods, N.E.C</t>
  </si>
  <si>
    <t>3941</t>
  </si>
  <si>
    <t>Manufacture of Dolls and Doll Garments</t>
  </si>
  <si>
    <t>3942</t>
  </si>
  <si>
    <t>Manufacture of Wheeled Toys</t>
  </si>
  <si>
    <t>3943</t>
  </si>
  <si>
    <t>Manufacture of Billiard, Pool, Bowling Alley Equipment</t>
  </si>
  <si>
    <t>3944</t>
  </si>
  <si>
    <t>Manufacture of Electric Games (Video Games, Checkers)</t>
  </si>
  <si>
    <t>3949</t>
  </si>
  <si>
    <t>Manufacture of Toys and Games, N.E.C</t>
  </si>
  <si>
    <t>3991</t>
  </si>
  <si>
    <t>Manufacture of Pens, Pencils of All Kinds</t>
  </si>
  <si>
    <t>3992</t>
  </si>
  <si>
    <t>Manufacture of Baby Carriages</t>
  </si>
  <si>
    <t>3993</t>
  </si>
  <si>
    <t>Manufacture of Umbrellas, Walking Sticks, Canes, Whips</t>
  </si>
  <si>
    <t>3994</t>
  </si>
  <si>
    <t>Manufacture of Articles For Personal Use</t>
  </si>
  <si>
    <t>3995</t>
  </si>
  <si>
    <t>Manufacture of Linoleum and Hard Surface Floor Coverings</t>
  </si>
  <si>
    <t>3996</t>
  </si>
  <si>
    <t>Manufacture of Candles</t>
  </si>
  <si>
    <t>3997</t>
  </si>
  <si>
    <t>Manufacture of Artificial Flowers, Fruits and Foliage</t>
  </si>
  <si>
    <t>3998</t>
  </si>
  <si>
    <t>Manufacture of Imitation Jewelry</t>
  </si>
  <si>
    <t>3999</t>
  </si>
  <si>
    <t>Manufacture of Other Articles, N.E.C</t>
  </si>
  <si>
    <t>4010</t>
  </si>
  <si>
    <t>Generation, Collection and Distribution of Electricity</t>
  </si>
  <si>
    <t>4020</t>
  </si>
  <si>
    <t>Manufacture of Gas, Distribution of Gaseous Fuels Via Mains</t>
  </si>
  <si>
    <t>4030</t>
  </si>
  <si>
    <t>Steam and Hot Water Supply</t>
  </si>
  <si>
    <t>4100</t>
  </si>
  <si>
    <t>Collection, Purification, Distribution of Water</t>
  </si>
  <si>
    <t>4510</t>
  </si>
  <si>
    <t>Site Preparation</t>
  </si>
  <si>
    <t>4531</t>
  </si>
  <si>
    <t>Plumbing and Related Work</t>
  </si>
  <si>
    <t>4532</t>
  </si>
  <si>
    <t>Building Components Installation Contractors</t>
  </si>
  <si>
    <t>4533</t>
  </si>
  <si>
    <t>Electrical and Mechanical Work At Site of Construction</t>
  </si>
  <si>
    <t>4534</t>
  </si>
  <si>
    <t>Water Well Drilling and Water Pump Installation</t>
  </si>
  <si>
    <t>4541</t>
  </si>
  <si>
    <t>Painting and Related Work</t>
  </si>
  <si>
    <t>4542</t>
  </si>
  <si>
    <t>Floor and Wall Tiling Or Covering With Other Material</t>
  </si>
  <si>
    <t>4543</t>
  </si>
  <si>
    <t>Interior Decoration</t>
  </si>
  <si>
    <t>4544</t>
  </si>
  <si>
    <t>Carpentry</t>
  </si>
  <si>
    <t>4549</t>
  </si>
  <si>
    <t>Other Building Completion Activities</t>
  </si>
  <si>
    <t>4550</t>
  </si>
  <si>
    <t>Renting of Construction, Demolition Equipment W/ Operator</t>
  </si>
  <si>
    <t>5011</t>
  </si>
  <si>
    <t>Motor Vehicles, Wholesaling</t>
  </si>
  <si>
    <t>5012</t>
  </si>
  <si>
    <t>Motor Vehicles, Retailing</t>
  </si>
  <si>
    <t>5020</t>
  </si>
  <si>
    <t>Maintenance and Repair of Motor Vehicles</t>
  </si>
  <si>
    <t>5030</t>
  </si>
  <si>
    <t>Sale of Motor Vehicle Parts and Accessories</t>
  </si>
  <si>
    <t>5040</t>
  </si>
  <si>
    <t>Sale, Maintenance and Repair of Motorcycles And</t>
  </si>
  <si>
    <t>5050</t>
  </si>
  <si>
    <t>Philippines</t>
  </si>
  <si>
    <t>EQUIVALENT RESPONSIBLE OFFICER FORM</t>
  </si>
  <si>
    <t>First</t>
  </si>
  <si>
    <t>AreaOfResponsibility</t>
  </si>
  <si>
    <t>Retail Sale of Automotive Fuel</t>
  </si>
  <si>
    <t>5110</t>
  </si>
  <si>
    <t>Wholesale On A Fee Or Contract Basis</t>
  </si>
  <si>
    <t>5121</t>
  </si>
  <si>
    <t>Wholesale of Agricultural Raw Materials, Live Animals</t>
  </si>
  <si>
    <t>5122</t>
  </si>
  <si>
    <t>Wholesale of Food, Beverages and Tobacco</t>
  </si>
  <si>
    <t>5131</t>
  </si>
  <si>
    <t>Wholesale of Textiles, Clothing, Footwear</t>
  </si>
  <si>
    <t>5139</t>
  </si>
  <si>
    <t>Wholesale of Other Household Goods</t>
  </si>
  <si>
    <t>5141</t>
  </si>
  <si>
    <t>Wholesale of Solid, Liquid, Gaseous Fuels</t>
  </si>
  <si>
    <t>5142</t>
  </si>
  <si>
    <t>Wholesale of Metals and Metal Ores</t>
  </si>
  <si>
    <t>5143</t>
  </si>
  <si>
    <t>Wholesale of Hardware, Plumbing, Heating Equipment</t>
  </si>
  <si>
    <t>5149</t>
  </si>
  <si>
    <t>Wholesale of Other Intermediate Products, Waste, Scrap</t>
  </si>
  <si>
    <t>5150</t>
  </si>
  <si>
    <t>Wholesale of Machinery, Equipment and Supplies</t>
  </si>
  <si>
    <t>5190</t>
  </si>
  <si>
    <t>Other Wholesaling</t>
  </si>
  <si>
    <t>5211</t>
  </si>
  <si>
    <t>Retail In Non-Specialized Stores: Food, Beverages, Tobacco</t>
  </si>
  <si>
    <t>5219</t>
  </si>
  <si>
    <t>Retail In Non-Specialized Stores (Department Stores)</t>
  </si>
  <si>
    <t>5220</t>
  </si>
  <si>
    <t>Retail In Specialized Stores: Food, Beverages, Tobacco</t>
  </si>
  <si>
    <t>5231</t>
  </si>
  <si>
    <t>Retail of Pharmaceutical, Medical, Cosmetic, Toilet Articles</t>
  </si>
  <si>
    <t>5232</t>
  </si>
  <si>
    <t>Retail of Textiles, Clothing, Footwear, Leather Goods</t>
  </si>
  <si>
    <t>5233</t>
  </si>
  <si>
    <t>Retail of Household Applicances, Articles, Equipment</t>
  </si>
  <si>
    <t>5234</t>
  </si>
  <si>
    <t>Retail Sale of Hardware, Paints and Glass</t>
  </si>
  <si>
    <t>5235</t>
  </si>
  <si>
    <t>Retail of Books, Office/School Supplies, Newspapers, Mgzns</t>
  </si>
  <si>
    <t>5236</t>
  </si>
  <si>
    <t>Retail of Office Machines, Equipment, Computers</t>
  </si>
  <si>
    <t>5237</t>
  </si>
  <si>
    <t>Retail of Liquefied Petroleum Gas, Other Fuel Products</t>
  </si>
  <si>
    <t>5238</t>
  </si>
  <si>
    <t>Retail of Agricultural Farm Supplies, Equipment</t>
  </si>
  <si>
    <t>5239</t>
  </si>
  <si>
    <t>Other Retail Sale In Specialized Stores</t>
  </si>
  <si>
    <t>5240</t>
  </si>
  <si>
    <t>Retail Sale of Second-Hand Goods In Stores</t>
  </si>
  <si>
    <t>5251</t>
  </si>
  <si>
    <t>Retail Sale Via Mail/Telephone Order</t>
  </si>
  <si>
    <t>5252</t>
  </si>
  <si>
    <t>Retail Sale Via Stalls and Markets</t>
  </si>
  <si>
    <t>5259</t>
  </si>
  <si>
    <t>Other Non-Store Retail Sale</t>
  </si>
  <si>
    <t>5260</t>
  </si>
  <si>
    <t>Retail of Personal and Household Goods</t>
  </si>
  <si>
    <t>Plant/Warehouse Form</t>
  </si>
  <si>
    <t xml:space="preserve">Major Stockholder Form </t>
  </si>
  <si>
    <t xml:space="preserve">Principal Officer Form </t>
  </si>
  <si>
    <t xml:space="preserve">Equivalent Responsible Officer Form </t>
  </si>
  <si>
    <t xml:space="preserve">Major Supplier Form </t>
  </si>
  <si>
    <t>000000000000</t>
  </si>
  <si>
    <t>5511</t>
  </si>
  <si>
    <t>Hotels and Motels</t>
  </si>
  <si>
    <t>5512</t>
  </si>
  <si>
    <t>Dormitories/ Boarding Houses</t>
  </si>
  <si>
    <t>5519</t>
  </si>
  <si>
    <t>Other Short-Stay Accommodation</t>
  </si>
  <si>
    <t>5521</t>
  </si>
  <si>
    <t>Restaurants, Cafes and Fastfood Centers</t>
  </si>
  <si>
    <t>5522</t>
  </si>
  <si>
    <t>Refreshment Stands, Kiosks and Counters</t>
  </si>
  <si>
    <t>5523</t>
  </si>
  <si>
    <t>Day and Night Clubs</t>
  </si>
  <si>
    <t>5524</t>
  </si>
  <si>
    <t>Bars and Cocktail Lounges</t>
  </si>
  <si>
    <t>5529</t>
  </si>
  <si>
    <t>Restaurants, Bars, Canteens, Eating and Drinking Places</t>
  </si>
  <si>
    <t>6011</t>
  </si>
  <si>
    <t>Bus Line Operation</t>
  </si>
  <si>
    <t>6012</t>
  </si>
  <si>
    <t>Transport Via Railways</t>
  </si>
  <si>
    <t>6013</t>
  </si>
  <si>
    <t>Operation of Freight Transport By Road</t>
  </si>
  <si>
    <t>6020</t>
  </si>
  <si>
    <t>Transport Via Pipelines</t>
  </si>
  <si>
    <t>6091</t>
  </si>
  <si>
    <t>Public Utility Cars and Taxicabs Operation</t>
  </si>
  <si>
    <t>6092</t>
  </si>
  <si>
    <t>Jeepney and Asian Utility Vehicle (Auv) Operation</t>
  </si>
  <si>
    <t>6093</t>
  </si>
  <si>
    <t>Tricycles and Pedicabs Operation</t>
  </si>
  <si>
    <t>6094</t>
  </si>
  <si>
    <t>Chartered Buses and Cars Operation</t>
  </si>
  <si>
    <t>6099</t>
  </si>
  <si>
    <t>Other Land Transport Operation N.E.C</t>
  </si>
  <si>
    <t>6110</t>
  </si>
  <si>
    <t>Sea and Coastal Water Transport</t>
  </si>
  <si>
    <t>6120</t>
  </si>
  <si>
    <t>Inland Water Transport</t>
  </si>
  <si>
    <t>6130</t>
  </si>
  <si>
    <t>Renting of Ship With Operator</t>
  </si>
  <si>
    <t>6210</t>
  </si>
  <si>
    <t>Scheduled Air Transport</t>
  </si>
  <si>
    <t>6220</t>
  </si>
  <si>
    <t>Non-Scheduled Air Transport</t>
  </si>
  <si>
    <t>6311</t>
  </si>
  <si>
    <t>Cargo Handling</t>
  </si>
  <si>
    <t>6319</t>
  </si>
  <si>
    <t>Other Supporting Land Transport Activities</t>
  </si>
  <si>
    <t>6320</t>
  </si>
  <si>
    <t>Supporting and Auxiliary Activities To Water Transport</t>
  </si>
  <si>
    <t>6330</t>
  </si>
  <si>
    <t>Supporting and Auxiliary Activities To Air Transport</t>
  </si>
  <si>
    <t>6341</t>
  </si>
  <si>
    <t>General Bonded Warehouses Except Grain Warehouses</t>
  </si>
  <si>
    <t>6342</t>
  </si>
  <si>
    <t>Customs Bonded Warehouses</t>
  </si>
  <si>
    <t>6343</t>
  </si>
  <si>
    <t>Grain Warehouses</t>
  </si>
  <si>
    <t>6344</t>
  </si>
  <si>
    <t>Cold Storage</t>
  </si>
  <si>
    <t>6349</t>
  </si>
  <si>
    <t>Storage and Warehouseing N.E.C</t>
  </si>
  <si>
    <t>6351</t>
  </si>
  <si>
    <t>Activities of Tour and Travel Agencies</t>
  </si>
  <si>
    <t>6352</t>
  </si>
  <si>
    <t>Activities of Booking Offices</t>
  </si>
  <si>
    <t>6359</t>
  </si>
  <si>
    <t>Tourist Assistance Activities (E.G., Tourist Guides), N.E.C</t>
  </si>
  <si>
    <t>6391</t>
  </si>
  <si>
    <t>Customs Brokerage (Ship and Aircraft)</t>
  </si>
  <si>
    <t>6392</t>
  </si>
  <si>
    <t>Freight Forwarding Services</t>
  </si>
  <si>
    <t>6399</t>
  </si>
  <si>
    <t>Activities of Other Transport Agencies N.E.C</t>
  </si>
  <si>
    <t>6411</t>
  </si>
  <si>
    <t>National Postal Activities</t>
  </si>
  <si>
    <t>6412</t>
  </si>
  <si>
    <t>Courier Activities Other Than National Postal Activities</t>
  </si>
  <si>
    <t>6420</t>
  </si>
  <si>
    <t>Telecommunications</t>
  </si>
  <si>
    <t>6510</t>
  </si>
  <si>
    <t>Central Banking</t>
  </si>
  <si>
    <t>6591</t>
  </si>
  <si>
    <t>Expanded Commercial Banking (Universal Banking)</t>
  </si>
  <si>
    <t>6592</t>
  </si>
  <si>
    <t>Email</t>
  </si>
  <si>
    <t>Regular Commercial Banking</t>
  </si>
  <si>
    <t>6593</t>
  </si>
  <si>
    <t>Thrift Banking</t>
  </si>
  <si>
    <t>6594</t>
  </si>
  <si>
    <t>Rural Banking</t>
  </si>
  <si>
    <t>6595</t>
  </si>
  <si>
    <t>Specialized Government Banking</t>
  </si>
  <si>
    <t>6599</t>
  </si>
  <si>
    <t>Banking Activities N.E.C</t>
  </si>
  <si>
    <t>6611</t>
  </si>
  <si>
    <t>Financing Company Operations</t>
  </si>
  <si>
    <t>6612</t>
  </si>
  <si>
    <t>Lending Investor Activities</t>
  </si>
  <si>
    <t>6619</t>
  </si>
  <si>
    <t>Other Credit Granting N.E.C</t>
  </si>
  <si>
    <t>6620</t>
  </si>
  <si>
    <t>Pawnshop Operators</t>
  </si>
  <si>
    <t>6691</t>
  </si>
  <si>
    <t>Investment Company Operation</t>
  </si>
  <si>
    <t>6692</t>
  </si>
  <si>
    <t>Investment House Operation</t>
  </si>
  <si>
    <t>6693</t>
  </si>
  <si>
    <t>Securities Dealership, Own Account</t>
  </si>
  <si>
    <t>6694</t>
  </si>
  <si>
    <t>Financial Holding Company Activities</t>
  </si>
  <si>
    <t>6695</t>
  </si>
  <si>
    <t>Venture Capital Corporation Operation</t>
  </si>
  <si>
    <t>6696</t>
  </si>
  <si>
    <t>Trust and Investment Management Corporation</t>
  </si>
  <si>
    <t>6697</t>
  </si>
  <si>
    <t>Financial Leasing</t>
  </si>
  <si>
    <t>6698</t>
  </si>
  <si>
    <t>Non-Bank Thrift Institution Operation</t>
  </si>
  <si>
    <t>6701</t>
  </si>
  <si>
    <t>Life Insurance</t>
  </si>
  <si>
    <t>6702</t>
  </si>
  <si>
    <t>Pension Funding/Fund Management</t>
  </si>
  <si>
    <t>6703</t>
  </si>
  <si>
    <t>Non-Life Insurance</t>
  </si>
  <si>
    <t>6812</t>
  </si>
  <si>
    <t>Security Dealing Activities</t>
  </si>
  <si>
    <t>6813</t>
  </si>
  <si>
    <t>Foreign Exchange Dealing</t>
  </si>
  <si>
    <t>6814</t>
  </si>
  <si>
    <t>Pre-Need Plan Activities</t>
  </si>
  <si>
    <t>6819</t>
  </si>
  <si>
    <t>Activities Auxiliary To Financial Intermediation, N.E.C.</t>
  </si>
  <si>
    <t>6820</t>
  </si>
  <si>
    <t>Activities Auxiliary To Insurance and Pension Funding</t>
  </si>
  <si>
    <t>7012</t>
  </si>
  <si>
    <t>Real Estate Buying, Developing, Subdividing, Selling</t>
  </si>
  <si>
    <t>7013</t>
  </si>
  <si>
    <t>Cemetery Development, Sale</t>
  </si>
  <si>
    <t>7019</t>
  </si>
  <si>
    <t>Other Real Estate Activities With Own Or Leased Property</t>
  </si>
  <si>
    <t>7020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</si>
</sst>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4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  <font>
      <b/>
      <sz val="2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5"/>
      <name val="Arial"/>
      <family val="0"/>
    </font>
    <font>
      <sz val="11"/>
      <name val="Arial Unicode MS"/>
      <family val="2"/>
    </font>
    <font>
      <b/>
      <sz val="10"/>
      <color indexed="10"/>
      <name val="Arial"/>
      <family val="0"/>
    </font>
    <font>
      <b/>
      <i/>
      <sz val="11"/>
      <color indexed="10"/>
      <name val="Arial"/>
      <family val="2"/>
    </font>
    <font>
      <sz val="14"/>
      <name val="Arial"/>
      <family val="0"/>
    </font>
    <font>
      <sz val="14"/>
      <name val="Arial Unicode MS"/>
      <family val="2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2" fillId="0" borderId="1" xfId="0" applyFont="1" applyBorder="1" applyAlignment="1" applyProtection="1">
      <alignment/>
      <protection/>
    </xf>
    <xf numFmtId="0" fontId="13" fillId="0" borderId="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2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2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7" fillId="0" borderId="4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/>
      <protection/>
    </xf>
    <xf numFmtId="0" fontId="17" fillId="0" borderId="5" xfId="0" applyFont="1" applyBorder="1" applyAlignment="1" applyProtection="1">
      <alignment/>
      <protection/>
    </xf>
    <xf numFmtId="0" fontId="17" fillId="0" borderId="6" xfId="0" applyFont="1" applyBorder="1" applyAlignment="1" applyProtection="1">
      <alignment/>
      <protection/>
    </xf>
    <xf numFmtId="0" fontId="17" fillId="0" borderId="6" xfId="0" applyFont="1" applyBorder="1" applyAlignment="1" applyProtection="1">
      <alignment/>
      <protection/>
    </xf>
    <xf numFmtId="0" fontId="13" fillId="0" borderId="7" xfId="0" applyFont="1" applyBorder="1" applyAlignment="1" applyProtection="1">
      <alignment/>
      <protection/>
    </xf>
    <xf numFmtId="0" fontId="13" fillId="0" borderId="8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/>
    </xf>
    <xf numFmtId="0" fontId="12" fillId="2" borderId="10" xfId="0" applyFont="1" applyFill="1" applyBorder="1" applyAlignment="1" applyProtection="1">
      <alignment/>
      <protection locked="0"/>
    </xf>
    <xf numFmtId="0" fontId="12" fillId="2" borderId="11" xfId="0" applyFon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2" fillId="2" borderId="3" xfId="0" applyFont="1" applyFill="1" applyBorder="1" applyAlignment="1" applyProtection="1" quotePrefix="1">
      <alignment/>
      <protection locked="0"/>
    </xf>
    <xf numFmtId="0" fontId="9" fillId="3" borderId="14" xfId="0" applyFont="1" applyFill="1" applyBorder="1" applyAlignment="1" applyProtection="1">
      <alignment horizontal="center" vertical="center"/>
      <protection/>
    </xf>
    <xf numFmtId="0" fontId="9" fillId="3" borderId="15" xfId="0" applyFont="1" applyFill="1" applyBorder="1" applyAlignment="1" applyProtection="1">
      <alignment horizontal="center" vertical="center"/>
      <protection/>
    </xf>
    <xf numFmtId="0" fontId="9" fillId="3" borderId="16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1" fillId="0" borderId="1" xfId="0" applyFont="1" applyBorder="1" applyAlignment="1" applyProtection="1">
      <alignment/>
      <protection/>
    </xf>
    <xf numFmtId="0" fontId="9" fillId="2" borderId="3" xfId="0" applyFont="1" applyFill="1" applyBorder="1" applyAlignment="1" applyProtection="1">
      <alignment/>
      <protection locked="0"/>
    </xf>
    <xf numFmtId="0" fontId="21" fillId="0" borderId="4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/>
      <protection/>
    </xf>
    <xf numFmtId="0" fontId="21" fillId="0" borderId="4" xfId="0" applyFont="1" applyBorder="1" applyAlignment="1" applyProtection="1">
      <alignment/>
      <protection/>
    </xf>
    <xf numFmtId="1" fontId="9" fillId="2" borderId="3" xfId="0" applyNumberFormat="1" applyFont="1" applyFill="1" applyBorder="1" applyAlignment="1" applyProtection="1">
      <alignment/>
      <protection locked="0"/>
    </xf>
    <xf numFmtId="0" fontId="9" fillId="2" borderId="3" xfId="0" applyFont="1" applyFill="1" applyBorder="1" applyAlignment="1" applyProtection="1">
      <alignment/>
      <protection/>
    </xf>
    <xf numFmtId="0" fontId="21" fillId="0" borderId="1" xfId="0" applyFont="1" applyFill="1" applyBorder="1" applyAlignment="1" applyProtection="1">
      <alignment/>
      <protection/>
    </xf>
    <xf numFmtId="43" fontId="9" fillId="2" borderId="3" xfId="15" applyFont="1" applyFill="1" applyBorder="1" applyAlignment="1" applyProtection="1">
      <alignment/>
      <protection locked="0"/>
    </xf>
    <xf numFmtId="0" fontId="21" fillId="0" borderId="2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vertical="top"/>
      <protection/>
    </xf>
    <xf numFmtId="0" fontId="19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21" fillId="0" borderId="12" xfId="0" applyFont="1" applyBorder="1" applyAlignment="1" applyProtection="1">
      <alignment horizontal="left" vertical="top" wrapText="1"/>
      <protection/>
    </xf>
    <xf numFmtId="0" fontId="21" fillId="0" borderId="13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3" borderId="17" xfId="0" applyFont="1" applyFill="1" applyBorder="1" applyAlignment="1" applyProtection="1">
      <alignment horizontal="center"/>
      <protection/>
    </xf>
    <xf numFmtId="0" fontId="9" fillId="3" borderId="18" xfId="0" applyFont="1" applyFill="1" applyBorder="1" applyAlignment="1" applyProtection="1">
      <alignment horizontal="center"/>
      <protection/>
    </xf>
    <xf numFmtId="0" fontId="9" fillId="3" borderId="19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20" xfId="0" applyFont="1" applyFill="1" applyBorder="1" applyAlignment="1" applyProtection="1">
      <alignment horizontal="center" vertical="center"/>
      <protection/>
    </xf>
    <xf numFmtId="0" fontId="9" fillId="3" borderId="21" xfId="0" applyFont="1" applyFill="1" applyBorder="1" applyAlignment="1" applyProtection="1">
      <alignment horizontal="center" vertical="center"/>
      <protection/>
    </xf>
    <xf numFmtId="0" fontId="9" fillId="3" borderId="2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 horizontal="left"/>
      <protection/>
    </xf>
    <xf numFmtId="0" fontId="9" fillId="3" borderId="17" xfId="0" applyFont="1" applyFill="1" applyBorder="1" applyAlignment="1" applyProtection="1">
      <alignment horizontal="center" vertical="center"/>
      <protection/>
    </xf>
    <xf numFmtId="0" fontId="9" fillId="3" borderId="18" xfId="0" applyFont="1" applyFill="1" applyBorder="1" applyAlignment="1" applyProtection="1">
      <alignment horizontal="center" vertical="center"/>
      <protection/>
    </xf>
    <xf numFmtId="0" fontId="9" fillId="3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2857500</xdr:colOff>
      <xdr:row>0</xdr:row>
      <xdr:rowOff>38100</xdr:rowOff>
    </xdr:from>
    <xdr:to>
      <xdr:col>2</xdr:col>
      <xdr:colOff>5514975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38100"/>
          <a:ext cx="2657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1828800</xdr:colOff>
      <xdr:row>0</xdr:row>
      <xdr:rowOff>142875</xdr:rowOff>
    </xdr:from>
    <xdr:to>
      <xdr:col>2</xdr:col>
      <xdr:colOff>4486275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01275" y="142875"/>
          <a:ext cx="2657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47625</xdr:rowOff>
    </xdr:from>
    <xdr:to>
      <xdr:col>2</xdr:col>
      <xdr:colOff>3257550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47625"/>
          <a:ext cx="2657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2943225</xdr:colOff>
      <xdr:row>0</xdr:row>
      <xdr:rowOff>57150</xdr:rowOff>
    </xdr:from>
    <xdr:to>
      <xdr:col>2</xdr:col>
      <xdr:colOff>5600700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57150"/>
          <a:ext cx="2657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2924175</xdr:colOff>
      <xdr:row>0</xdr:row>
      <xdr:rowOff>19050</xdr:rowOff>
    </xdr:from>
    <xdr:to>
      <xdr:col>2</xdr:col>
      <xdr:colOff>5581650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19050"/>
          <a:ext cx="2657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2771775</xdr:colOff>
      <xdr:row>0</xdr:row>
      <xdr:rowOff>28575</xdr:rowOff>
    </xdr:from>
    <xdr:to>
      <xdr:col>2</xdr:col>
      <xdr:colOff>5429250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28575"/>
          <a:ext cx="2657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547"/>
  <sheetViews>
    <sheetView showGridLines="0" tabSelected="1" zoomScale="91" zoomScaleNormal="91" workbookViewId="0" topLeftCell="A1">
      <selection activeCell="A20" sqref="A20"/>
    </sheetView>
  </sheetViews>
  <sheetFormatPr defaultColWidth="9.140625" defaultRowHeight="12.75"/>
  <cols>
    <col min="1" max="1" width="51.7109375" style="2" customWidth="1"/>
    <col min="2" max="2" width="71.140625" style="1" customWidth="1"/>
    <col min="3" max="3" width="84.140625" style="36" customWidth="1"/>
    <col min="4" max="4" width="3.28125" style="2" customWidth="1"/>
    <col min="5" max="5" width="20.421875" style="12" bestFit="1" customWidth="1"/>
    <col min="6" max="6" width="19.57421875" style="2" bestFit="1" customWidth="1"/>
    <col min="7" max="25" width="9.140625" style="2" customWidth="1"/>
    <col min="26" max="27" width="9.140625" style="15" hidden="1" customWidth="1"/>
    <col min="28" max="28" width="9.140625" style="2" hidden="1" customWidth="1"/>
    <col min="29" max="30" width="9.140625" style="15" hidden="1" customWidth="1"/>
    <col min="31" max="32" width="9.140625" style="2" hidden="1" customWidth="1"/>
    <col min="33" max="16384" width="9.140625" style="2" customWidth="1"/>
  </cols>
  <sheetData>
    <row r="1" spans="1:3" ht="12.75">
      <c r="A1" s="1"/>
      <c r="C1" s="33"/>
    </row>
    <row r="2" spans="1:3" ht="27" customHeight="1">
      <c r="A2" s="10" t="s">
        <v>48</v>
      </c>
      <c r="C2" s="33"/>
    </row>
    <row r="3" spans="1:3" ht="18.75">
      <c r="A3" s="21" t="s">
        <v>707</v>
      </c>
      <c r="C3" s="33"/>
    </row>
    <row r="4" spans="1:3" ht="18.75">
      <c r="A4" s="21"/>
      <c r="C4" s="33"/>
    </row>
    <row r="5" spans="1:32" ht="19.5" customHeight="1" thickBot="1">
      <c r="A5" s="14" t="s">
        <v>922</v>
      </c>
      <c r="C5" s="33"/>
      <c r="Z5" s="18" t="s">
        <v>60</v>
      </c>
      <c r="AA5" s="18" t="s">
        <v>59</v>
      </c>
      <c r="AC5" s="16" t="s">
        <v>473</v>
      </c>
      <c r="AD5" s="17" t="s">
        <v>201</v>
      </c>
      <c r="AE5" s="1" t="s">
        <v>471</v>
      </c>
      <c r="AF5" s="2" t="s">
        <v>740</v>
      </c>
    </row>
    <row r="6" spans="1:32" s="72" customFormat="1" ht="18">
      <c r="A6" s="66" t="s">
        <v>1293</v>
      </c>
      <c r="B6" s="67" t="s">
        <v>1292</v>
      </c>
      <c r="C6" s="68" t="s">
        <v>469</v>
      </c>
      <c r="D6" s="69"/>
      <c r="E6" s="70"/>
      <c r="F6" s="71"/>
      <c r="G6" s="69"/>
      <c r="Z6" s="73" t="s">
        <v>1681</v>
      </c>
      <c r="AA6" s="73" t="s">
        <v>1680</v>
      </c>
      <c r="AC6" s="74" t="s">
        <v>474</v>
      </c>
      <c r="AD6" s="75" t="s">
        <v>202</v>
      </c>
      <c r="AE6" s="76" t="s">
        <v>472</v>
      </c>
      <c r="AF6" s="72" t="s">
        <v>739</v>
      </c>
    </row>
    <row r="7" spans="1:32" s="72" customFormat="1" ht="18">
      <c r="A7" s="77" t="s">
        <v>442</v>
      </c>
      <c r="B7" s="78" t="s">
        <v>472</v>
      </c>
      <c r="C7" s="79" t="s">
        <v>769</v>
      </c>
      <c r="D7" s="69"/>
      <c r="E7" s="80"/>
      <c r="F7" s="69"/>
      <c r="G7" s="69"/>
      <c r="I7" s="76"/>
      <c r="Z7" s="73" t="s">
        <v>1683</v>
      </c>
      <c r="AA7" s="73" t="s">
        <v>1682</v>
      </c>
      <c r="AC7" s="74" t="s">
        <v>475</v>
      </c>
      <c r="AD7" s="75" t="s">
        <v>203</v>
      </c>
      <c r="AE7" s="76" t="s">
        <v>470</v>
      </c>
      <c r="AF7" s="72" t="s">
        <v>738</v>
      </c>
    </row>
    <row r="8" spans="1:31" s="72" customFormat="1" ht="18">
      <c r="A8" s="77" t="s">
        <v>443</v>
      </c>
      <c r="B8" s="78" t="s">
        <v>78</v>
      </c>
      <c r="C8" s="79" t="s">
        <v>769</v>
      </c>
      <c r="D8" s="69"/>
      <c r="E8" s="80"/>
      <c r="F8" s="69"/>
      <c r="G8" s="69"/>
      <c r="I8" s="76"/>
      <c r="Z8" s="73" t="s">
        <v>1614</v>
      </c>
      <c r="AA8" s="73" t="s">
        <v>1613</v>
      </c>
      <c r="AC8" s="74" t="s">
        <v>476</v>
      </c>
      <c r="AD8" s="75" t="s">
        <v>204</v>
      </c>
      <c r="AE8" s="76"/>
    </row>
    <row r="9" spans="1:31" s="72" customFormat="1" ht="18">
      <c r="A9" s="77" t="s">
        <v>444</v>
      </c>
      <c r="B9" s="78"/>
      <c r="C9" s="79" t="s">
        <v>770</v>
      </c>
      <c r="D9" s="69"/>
      <c r="E9" s="80"/>
      <c r="F9" s="81"/>
      <c r="G9" s="69"/>
      <c r="I9" s="76"/>
      <c r="Z9" s="73" t="s">
        <v>154</v>
      </c>
      <c r="AA9" s="73" t="s">
        <v>153</v>
      </c>
      <c r="AC9" s="74" t="s">
        <v>477</v>
      </c>
      <c r="AD9" s="75" t="s">
        <v>205</v>
      </c>
      <c r="AE9" s="76"/>
    </row>
    <row r="10" spans="1:30" s="72" customFormat="1" ht="18">
      <c r="A10" s="77" t="s">
        <v>445</v>
      </c>
      <c r="B10" s="78" t="s">
        <v>641</v>
      </c>
      <c r="C10" s="79" t="s">
        <v>769</v>
      </c>
      <c r="D10" s="69"/>
      <c r="E10" s="80"/>
      <c r="F10" s="69"/>
      <c r="G10" s="69"/>
      <c r="I10" s="76"/>
      <c r="Z10" s="73" t="s">
        <v>162</v>
      </c>
      <c r="AA10" s="73" t="s">
        <v>161</v>
      </c>
      <c r="AC10" s="74" t="s">
        <v>478</v>
      </c>
      <c r="AD10" s="75" t="s">
        <v>206</v>
      </c>
    </row>
    <row r="11" spans="1:30" s="72" customFormat="1" ht="18">
      <c r="A11" s="77" t="s">
        <v>446</v>
      </c>
      <c r="B11" s="78"/>
      <c r="C11" s="79" t="s">
        <v>771</v>
      </c>
      <c r="D11" s="69"/>
      <c r="E11" s="80"/>
      <c r="F11" s="81"/>
      <c r="G11" s="69"/>
      <c r="I11" s="76"/>
      <c r="Z11" s="73" t="s">
        <v>1622</v>
      </c>
      <c r="AA11" s="73" t="s">
        <v>1621</v>
      </c>
      <c r="AC11" s="74" t="s">
        <v>479</v>
      </c>
      <c r="AD11" s="75" t="s">
        <v>207</v>
      </c>
    </row>
    <row r="12" spans="1:30" s="72" customFormat="1" ht="18">
      <c r="A12" s="77" t="s">
        <v>447</v>
      </c>
      <c r="B12" s="78"/>
      <c r="C12" s="82" t="s">
        <v>772</v>
      </c>
      <c r="D12" s="69"/>
      <c r="E12" s="80"/>
      <c r="F12" s="81"/>
      <c r="G12" s="69"/>
      <c r="Z12" s="73" t="s">
        <v>160</v>
      </c>
      <c r="AA12" s="73" t="s">
        <v>159</v>
      </c>
      <c r="AC12" s="74" t="s">
        <v>480</v>
      </c>
      <c r="AD12" s="75" t="s">
        <v>208</v>
      </c>
    </row>
    <row r="13" spans="1:30" s="72" customFormat="1" ht="18">
      <c r="A13" s="77" t="s">
        <v>448</v>
      </c>
      <c r="B13" s="78"/>
      <c r="C13" s="82" t="s">
        <v>773</v>
      </c>
      <c r="D13" s="69"/>
      <c r="E13" s="80"/>
      <c r="F13" s="81"/>
      <c r="G13" s="69"/>
      <c r="Z13" s="73" t="s">
        <v>156</v>
      </c>
      <c r="AA13" s="73" t="s">
        <v>155</v>
      </c>
      <c r="AC13" s="74" t="s">
        <v>481</v>
      </c>
      <c r="AD13" s="75" t="s">
        <v>209</v>
      </c>
    </row>
    <row r="14" spans="1:30" s="72" customFormat="1" ht="18">
      <c r="A14" s="77" t="s">
        <v>449</v>
      </c>
      <c r="B14" s="78" t="s">
        <v>641</v>
      </c>
      <c r="C14" s="82" t="s">
        <v>769</v>
      </c>
      <c r="D14" s="69"/>
      <c r="E14" s="80"/>
      <c r="F14" s="69"/>
      <c r="G14" s="69"/>
      <c r="Z14" s="73" t="s">
        <v>158</v>
      </c>
      <c r="AA14" s="73" t="s">
        <v>157</v>
      </c>
      <c r="AC14" s="74" t="s">
        <v>482</v>
      </c>
      <c r="AD14" s="75" t="s">
        <v>210</v>
      </c>
    </row>
    <row r="15" spans="1:30" s="72" customFormat="1" ht="18">
      <c r="A15" s="77" t="s">
        <v>450</v>
      </c>
      <c r="B15" s="78"/>
      <c r="C15" s="82" t="s">
        <v>774</v>
      </c>
      <c r="D15" s="69"/>
      <c r="E15" s="80"/>
      <c r="F15" s="81"/>
      <c r="G15" s="69"/>
      <c r="Z15" s="73" t="s">
        <v>1612</v>
      </c>
      <c r="AA15" s="73" t="s">
        <v>1611</v>
      </c>
      <c r="AC15" s="74" t="s">
        <v>483</v>
      </c>
      <c r="AD15" s="75" t="s">
        <v>211</v>
      </c>
    </row>
    <row r="16" spans="1:30" s="72" customFormat="1" ht="18">
      <c r="A16" s="77" t="s">
        <v>454</v>
      </c>
      <c r="B16" s="78"/>
      <c r="C16" s="82" t="s">
        <v>775</v>
      </c>
      <c r="D16" s="69"/>
      <c r="E16" s="80"/>
      <c r="F16" s="81"/>
      <c r="G16" s="69"/>
      <c r="Z16" s="73" t="s">
        <v>899</v>
      </c>
      <c r="AA16" s="73" t="s">
        <v>898</v>
      </c>
      <c r="AC16" s="74" t="s">
        <v>487</v>
      </c>
      <c r="AD16" s="75" t="s">
        <v>215</v>
      </c>
    </row>
    <row r="17" spans="1:30" s="72" customFormat="1" ht="18">
      <c r="A17" s="77" t="s">
        <v>456</v>
      </c>
      <c r="B17" s="83"/>
      <c r="C17" s="82" t="s">
        <v>776</v>
      </c>
      <c r="D17" s="69"/>
      <c r="E17" s="80"/>
      <c r="F17" s="81"/>
      <c r="G17" s="69"/>
      <c r="Z17" s="73" t="s">
        <v>857</v>
      </c>
      <c r="AA17" s="73" t="s">
        <v>856</v>
      </c>
      <c r="AC17" s="74" t="s">
        <v>489</v>
      </c>
      <c r="AD17" s="75" t="s">
        <v>217</v>
      </c>
    </row>
    <row r="18" spans="1:30" s="72" customFormat="1" ht="18">
      <c r="A18" s="77" t="s">
        <v>1238</v>
      </c>
      <c r="B18" s="84" t="s">
        <v>1030</v>
      </c>
      <c r="C18" s="82" t="s">
        <v>719</v>
      </c>
      <c r="D18" s="69"/>
      <c r="E18" s="80"/>
      <c r="F18" s="81"/>
      <c r="G18" s="69"/>
      <c r="Z18" s="73" t="s">
        <v>180</v>
      </c>
      <c r="AA18" s="73" t="s">
        <v>179</v>
      </c>
      <c r="AC18" s="74" t="s">
        <v>491</v>
      </c>
      <c r="AD18" s="75" t="s">
        <v>219</v>
      </c>
    </row>
    <row r="19" spans="1:30" s="72" customFormat="1" ht="18">
      <c r="A19" s="85" t="s">
        <v>708</v>
      </c>
      <c r="B19" s="78"/>
      <c r="C19" s="82" t="s">
        <v>777</v>
      </c>
      <c r="D19" s="69"/>
      <c r="E19" s="80"/>
      <c r="F19" s="81"/>
      <c r="G19" s="69"/>
      <c r="Z19" s="73" t="s">
        <v>1057</v>
      </c>
      <c r="AA19" s="73" t="s">
        <v>1056</v>
      </c>
      <c r="AC19" s="74" t="s">
        <v>494</v>
      </c>
      <c r="AD19" s="75" t="s">
        <v>222</v>
      </c>
    </row>
    <row r="20" spans="1:30" s="72" customFormat="1" ht="18">
      <c r="A20" s="85" t="s">
        <v>322</v>
      </c>
      <c r="B20" s="78"/>
      <c r="C20" s="82" t="s">
        <v>777</v>
      </c>
      <c r="D20" s="69"/>
      <c r="E20" s="80"/>
      <c r="F20" s="81"/>
      <c r="G20" s="69"/>
      <c r="Z20" s="73"/>
      <c r="AA20" s="73"/>
      <c r="AC20" s="74"/>
      <c r="AD20" s="75"/>
    </row>
    <row r="21" spans="1:30" s="72" customFormat="1" ht="18">
      <c r="A21" s="85" t="s">
        <v>457</v>
      </c>
      <c r="B21" s="86"/>
      <c r="C21" s="82" t="s">
        <v>719</v>
      </c>
      <c r="D21" s="69"/>
      <c r="E21" s="80"/>
      <c r="F21" s="81"/>
      <c r="G21" s="69"/>
      <c r="Z21" s="73" t="s">
        <v>1643</v>
      </c>
      <c r="AA21" s="73" t="s">
        <v>1642</v>
      </c>
      <c r="AC21" s="74" t="s">
        <v>495</v>
      </c>
      <c r="AD21" s="75" t="s">
        <v>223</v>
      </c>
    </row>
    <row r="22" spans="1:30" s="72" customFormat="1" ht="18">
      <c r="A22" s="85" t="s">
        <v>709</v>
      </c>
      <c r="B22" s="86"/>
      <c r="C22" s="82" t="s">
        <v>719</v>
      </c>
      <c r="D22" s="69"/>
      <c r="E22" s="80"/>
      <c r="F22" s="81"/>
      <c r="G22" s="69"/>
      <c r="Z22" s="73" t="s">
        <v>1562</v>
      </c>
      <c r="AA22" s="73" t="s">
        <v>1561</v>
      </c>
      <c r="AC22" s="74" t="s">
        <v>496</v>
      </c>
      <c r="AD22" s="75" t="s">
        <v>224</v>
      </c>
    </row>
    <row r="23" spans="1:30" s="72" customFormat="1" ht="18">
      <c r="A23" s="77" t="s">
        <v>458</v>
      </c>
      <c r="B23" s="78"/>
      <c r="C23" s="82" t="s">
        <v>778</v>
      </c>
      <c r="D23" s="69"/>
      <c r="E23" s="80"/>
      <c r="F23" s="81"/>
      <c r="G23" s="69"/>
      <c r="Z23" s="73" t="s">
        <v>1360</v>
      </c>
      <c r="AA23" s="73" t="s">
        <v>1359</v>
      </c>
      <c r="AC23" s="74" t="s">
        <v>500</v>
      </c>
      <c r="AD23" s="75" t="s">
        <v>228</v>
      </c>
    </row>
    <row r="24" spans="1:30" s="72" customFormat="1" ht="18">
      <c r="A24" s="77" t="s">
        <v>1237</v>
      </c>
      <c r="B24" s="78"/>
      <c r="C24" s="82" t="s">
        <v>778</v>
      </c>
      <c r="D24" s="69"/>
      <c r="E24" s="80"/>
      <c r="F24" s="81"/>
      <c r="G24" s="69"/>
      <c r="Z24" s="73" t="s">
        <v>1454</v>
      </c>
      <c r="AA24" s="73" t="s">
        <v>1453</v>
      </c>
      <c r="AC24" s="74" t="s">
        <v>501</v>
      </c>
      <c r="AD24" s="75" t="s">
        <v>229</v>
      </c>
    </row>
    <row r="25" spans="1:30" s="72" customFormat="1" ht="18.75" thickBot="1">
      <c r="A25" s="87" t="s">
        <v>54</v>
      </c>
      <c r="B25" s="91" t="s">
        <v>55</v>
      </c>
      <c r="C25" s="92"/>
      <c r="D25" s="69"/>
      <c r="E25" s="80"/>
      <c r="F25" s="81"/>
      <c r="G25" s="69"/>
      <c r="Z25" s="73" t="s">
        <v>72</v>
      </c>
      <c r="AA25" s="73" t="s">
        <v>71</v>
      </c>
      <c r="AC25" s="74" t="s">
        <v>504</v>
      </c>
      <c r="AD25" s="75" t="s">
        <v>232</v>
      </c>
    </row>
    <row r="26" spans="1:30" s="72" customFormat="1" ht="18">
      <c r="A26" s="88"/>
      <c r="B26" s="93"/>
      <c r="C26" s="93"/>
      <c r="D26" s="69"/>
      <c r="E26" s="80"/>
      <c r="F26" s="81"/>
      <c r="G26" s="69"/>
      <c r="Z26" s="73" t="s">
        <v>1566</v>
      </c>
      <c r="AA26" s="73" t="s">
        <v>1565</v>
      </c>
      <c r="AC26" s="74" t="s">
        <v>505</v>
      </c>
      <c r="AD26" s="75" t="s">
        <v>233</v>
      </c>
    </row>
    <row r="27" spans="2:30" s="72" customFormat="1" ht="18">
      <c r="B27" s="76"/>
      <c r="D27" s="69"/>
      <c r="E27" s="80"/>
      <c r="F27" s="81"/>
      <c r="G27" s="69"/>
      <c r="Z27" s="73" t="s">
        <v>64</v>
      </c>
      <c r="AA27" s="73" t="s">
        <v>63</v>
      </c>
      <c r="AC27" s="74" t="s">
        <v>506</v>
      </c>
      <c r="AD27" s="75" t="s">
        <v>234</v>
      </c>
    </row>
    <row r="28" spans="2:30" s="72" customFormat="1" ht="30" customHeight="1">
      <c r="B28" s="76"/>
      <c r="D28" s="69"/>
      <c r="E28" s="89"/>
      <c r="G28" s="69"/>
      <c r="Z28" s="73" t="s">
        <v>45</v>
      </c>
      <c r="AA28" s="73" t="s">
        <v>46</v>
      </c>
      <c r="AC28" s="74" t="s">
        <v>507</v>
      </c>
      <c r="AD28" s="75" t="s">
        <v>235</v>
      </c>
    </row>
    <row r="29" spans="2:30" s="72" customFormat="1" ht="39.75" customHeight="1">
      <c r="B29" s="76"/>
      <c r="D29" s="69"/>
      <c r="E29" s="89"/>
      <c r="G29" s="69"/>
      <c r="Z29" s="73" t="s">
        <v>821</v>
      </c>
      <c r="AA29" s="73" t="s">
        <v>820</v>
      </c>
      <c r="AC29" s="74" t="s">
        <v>508</v>
      </c>
      <c r="AD29" s="75" t="s">
        <v>236</v>
      </c>
    </row>
    <row r="30" spans="1:30" s="6" customFormat="1" ht="15">
      <c r="A30" s="29"/>
      <c r="B30" s="90"/>
      <c r="C30" s="90"/>
      <c r="E30" s="13"/>
      <c r="Z30" s="47" t="s">
        <v>1594</v>
      </c>
      <c r="AA30" s="47" t="s">
        <v>1593</v>
      </c>
      <c r="AC30" s="48" t="s">
        <v>509</v>
      </c>
      <c r="AD30" s="49" t="s">
        <v>237</v>
      </c>
    </row>
    <row r="31" spans="4:30" ht="12.75">
      <c r="D31" s="6"/>
      <c r="E31" s="13"/>
      <c r="F31" s="6"/>
      <c r="G31" s="6"/>
      <c r="Z31" s="18" t="s">
        <v>1466</v>
      </c>
      <c r="AA31" s="18" t="s">
        <v>1465</v>
      </c>
      <c r="AC31" s="16" t="s">
        <v>510</v>
      </c>
      <c r="AD31" s="17" t="s">
        <v>238</v>
      </c>
    </row>
    <row r="32" spans="4:30" ht="12.75">
      <c r="D32" s="6"/>
      <c r="E32" s="13"/>
      <c r="F32" s="6"/>
      <c r="G32" s="6"/>
      <c r="Z32" s="18" t="s">
        <v>966</v>
      </c>
      <c r="AA32" s="18" t="s">
        <v>965</v>
      </c>
      <c r="AC32" s="16" t="s">
        <v>511</v>
      </c>
      <c r="AD32" s="17" t="s">
        <v>239</v>
      </c>
    </row>
    <row r="33" spans="4:30" ht="12.75">
      <c r="D33" s="6"/>
      <c r="E33" s="13"/>
      <c r="F33" s="6"/>
      <c r="Z33" s="18" t="s">
        <v>938</v>
      </c>
      <c r="AA33" s="18" t="s">
        <v>937</v>
      </c>
      <c r="AC33" s="16" t="s">
        <v>512</v>
      </c>
      <c r="AD33" s="17" t="s">
        <v>240</v>
      </c>
    </row>
    <row r="34" spans="4:30" ht="12.75">
      <c r="D34" s="6"/>
      <c r="E34" s="13"/>
      <c r="F34" s="6"/>
      <c r="Z34" s="18" t="s">
        <v>1687</v>
      </c>
      <c r="AA34" s="18" t="s">
        <v>1686</v>
      </c>
      <c r="AC34" s="16" t="s">
        <v>513</v>
      </c>
      <c r="AD34" s="17" t="s">
        <v>241</v>
      </c>
    </row>
    <row r="35" spans="4:30" ht="12.75">
      <c r="D35" s="6"/>
      <c r="E35" s="13"/>
      <c r="F35" s="6"/>
      <c r="Z35" s="18" t="s">
        <v>1630</v>
      </c>
      <c r="AA35" s="18" t="s">
        <v>1629</v>
      </c>
      <c r="AC35" s="16" t="s">
        <v>514</v>
      </c>
      <c r="AD35" s="17" t="s">
        <v>242</v>
      </c>
    </row>
    <row r="36" spans="4:30" ht="12.75">
      <c r="D36" s="6"/>
      <c r="E36" s="13"/>
      <c r="F36" s="6"/>
      <c r="Z36" s="18" t="s">
        <v>1580</v>
      </c>
      <c r="AA36" s="18" t="s">
        <v>1579</v>
      </c>
      <c r="AC36" s="16" t="s">
        <v>515</v>
      </c>
      <c r="AD36" s="17" t="s">
        <v>243</v>
      </c>
    </row>
    <row r="37" spans="4:30" ht="12.75">
      <c r="D37" s="6"/>
      <c r="E37" s="13"/>
      <c r="F37" s="6"/>
      <c r="Z37" s="18" t="s">
        <v>1006</v>
      </c>
      <c r="AA37" s="18" t="s">
        <v>1005</v>
      </c>
      <c r="AC37" s="16" t="s">
        <v>516</v>
      </c>
      <c r="AD37" s="17" t="s">
        <v>244</v>
      </c>
    </row>
    <row r="38" spans="26:30" ht="12.75">
      <c r="Z38" s="18" t="s">
        <v>881</v>
      </c>
      <c r="AA38" s="18" t="s">
        <v>880</v>
      </c>
      <c r="AC38" s="16" t="s">
        <v>517</v>
      </c>
      <c r="AD38" s="17" t="s">
        <v>245</v>
      </c>
    </row>
    <row r="39" spans="26:30" ht="12.75">
      <c r="Z39" s="18" t="s">
        <v>831</v>
      </c>
      <c r="AA39" s="18" t="s">
        <v>830</v>
      </c>
      <c r="AC39" s="16" t="s">
        <v>518</v>
      </c>
      <c r="AD39" s="17" t="s">
        <v>246</v>
      </c>
    </row>
    <row r="40" spans="26:30" ht="12.75">
      <c r="Z40" s="18" t="s">
        <v>845</v>
      </c>
      <c r="AA40" s="18" t="s">
        <v>844</v>
      </c>
      <c r="AC40" s="16" t="s">
        <v>519</v>
      </c>
      <c r="AD40" s="17" t="s">
        <v>247</v>
      </c>
    </row>
    <row r="41" spans="26:30" ht="12.75">
      <c r="Z41" s="18" t="s">
        <v>976</v>
      </c>
      <c r="AA41" s="18" t="s">
        <v>975</v>
      </c>
      <c r="AC41" s="16" t="s">
        <v>520</v>
      </c>
      <c r="AD41" s="17" t="s">
        <v>248</v>
      </c>
    </row>
    <row r="42" spans="26:30" ht="12.75">
      <c r="Z42" s="18" t="s">
        <v>996</v>
      </c>
      <c r="AA42" s="18" t="s">
        <v>995</v>
      </c>
      <c r="AC42" s="16" t="s">
        <v>521</v>
      </c>
      <c r="AD42" s="17" t="s">
        <v>249</v>
      </c>
    </row>
    <row r="43" spans="26:30" ht="12.75">
      <c r="Z43" s="18" t="s">
        <v>986</v>
      </c>
      <c r="AA43" s="18" t="s">
        <v>985</v>
      </c>
      <c r="AC43" s="16" t="s">
        <v>522</v>
      </c>
      <c r="AD43" s="17" t="s">
        <v>250</v>
      </c>
    </row>
    <row r="44" spans="26:30" ht="12.75">
      <c r="Z44" s="18" t="s">
        <v>934</v>
      </c>
      <c r="AA44" s="18" t="s">
        <v>933</v>
      </c>
      <c r="AC44" s="16" t="s">
        <v>523</v>
      </c>
      <c r="AD44" s="17" t="s">
        <v>251</v>
      </c>
    </row>
    <row r="45" spans="26:30" ht="12.75">
      <c r="Z45" s="18" t="s">
        <v>1081</v>
      </c>
      <c r="AA45" s="18" t="s">
        <v>1080</v>
      </c>
      <c r="AC45" s="16" t="s">
        <v>524</v>
      </c>
      <c r="AD45" s="17" t="s">
        <v>252</v>
      </c>
    </row>
    <row r="46" spans="26:30" ht="12.75">
      <c r="Z46" s="18" t="s">
        <v>1608</v>
      </c>
      <c r="AA46" s="18" t="s">
        <v>1607</v>
      </c>
      <c r="AC46" s="16" t="s">
        <v>525</v>
      </c>
      <c r="AD46" s="17" t="s">
        <v>253</v>
      </c>
    </row>
    <row r="47" spans="26:30" ht="12.75">
      <c r="Z47" s="18" t="s">
        <v>1448</v>
      </c>
      <c r="AA47" s="18" t="s">
        <v>1447</v>
      </c>
      <c r="AC47" s="16" t="s">
        <v>526</v>
      </c>
      <c r="AD47" s="17" t="s">
        <v>254</v>
      </c>
    </row>
    <row r="48" spans="26:30" ht="12.75">
      <c r="Z48" s="18" t="s">
        <v>94</v>
      </c>
      <c r="AA48" s="18" t="s">
        <v>93</v>
      </c>
      <c r="AC48" s="16" t="s">
        <v>527</v>
      </c>
      <c r="AD48" s="17" t="s">
        <v>255</v>
      </c>
    </row>
    <row r="49" spans="26:30" ht="12.75">
      <c r="Z49" s="18" t="s">
        <v>891</v>
      </c>
      <c r="AA49" s="18" t="s">
        <v>890</v>
      </c>
      <c r="AC49" s="16" t="s">
        <v>528</v>
      </c>
      <c r="AD49" s="17" t="s">
        <v>256</v>
      </c>
    </row>
    <row r="50" spans="26:30" ht="12.75">
      <c r="Z50" s="18" t="s">
        <v>974</v>
      </c>
      <c r="AA50" s="18" t="s">
        <v>973</v>
      </c>
      <c r="AC50" s="16" t="s">
        <v>529</v>
      </c>
      <c r="AD50" s="17" t="s">
        <v>257</v>
      </c>
    </row>
    <row r="51" spans="26:30" ht="12.75">
      <c r="Z51" s="18" t="s">
        <v>889</v>
      </c>
      <c r="AA51" s="18" t="s">
        <v>888</v>
      </c>
      <c r="AC51" s="16" t="s">
        <v>530</v>
      </c>
      <c r="AD51" s="17" t="s">
        <v>258</v>
      </c>
    </row>
    <row r="52" spans="26:30" ht="12.75">
      <c r="Z52" s="18" t="s">
        <v>1626</v>
      </c>
      <c r="AA52" s="18" t="s">
        <v>1625</v>
      </c>
      <c r="AC52" s="16" t="s">
        <v>531</v>
      </c>
      <c r="AD52" s="17" t="s">
        <v>259</v>
      </c>
    </row>
    <row r="53" spans="26:30" ht="12.75">
      <c r="Z53" s="18" t="s">
        <v>865</v>
      </c>
      <c r="AA53" s="18" t="s">
        <v>864</v>
      </c>
      <c r="AC53" s="16" t="s">
        <v>532</v>
      </c>
      <c r="AD53" s="17" t="s">
        <v>260</v>
      </c>
    </row>
    <row r="54" spans="26:30" ht="12.75">
      <c r="Z54" s="18" t="s">
        <v>1095</v>
      </c>
      <c r="AA54" s="18" t="s">
        <v>1094</v>
      </c>
      <c r="AC54" s="16" t="s">
        <v>533</v>
      </c>
      <c r="AD54" s="17" t="s">
        <v>261</v>
      </c>
    </row>
    <row r="55" spans="26:30" ht="12.75">
      <c r="Z55" s="18" t="s">
        <v>1129</v>
      </c>
      <c r="AA55" s="18" t="s">
        <v>1128</v>
      </c>
      <c r="AC55" s="16" t="s">
        <v>534</v>
      </c>
      <c r="AD55" s="17" t="s">
        <v>262</v>
      </c>
    </row>
    <row r="56" spans="26:30" ht="12.75">
      <c r="Z56" s="18" t="s">
        <v>1127</v>
      </c>
      <c r="AA56" s="18" t="s">
        <v>1126</v>
      </c>
      <c r="AC56" s="16" t="s">
        <v>535</v>
      </c>
      <c r="AD56" s="17" t="s">
        <v>263</v>
      </c>
    </row>
    <row r="57" spans="26:30" ht="12.75">
      <c r="Z57" s="18" t="s">
        <v>1604</v>
      </c>
      <c r="AA57" s="18" t="s">
        <v>1603</v>
      </c>
      <c r="AC57" s="16" t="s">
        <v>536</v>
      </c>
      <c r="AD57" s="17" t="s">
        <v>264</v>
      </c>
    </row>
    <row r="58" spans="26:30" ht="12.75">
      <c r="Z58" s="18" t="s">
        <v>1618</v>
      </c>
      <c r="AA58" s="18" t="s">
        <v>1617</v>
      </c>
      <c r="AC58" s="16" t="s">
        <v>537</v>
      </c>
      <c r="AD58" s="17" t="s">
        <v>265</v>
      </c>
    </row>
    <row r="59" spans="26:30" ht="12.75">
      <c r="Z59" s="18" t="s">
        <v>1252</v>
      </c>
      <c r="AA59" s="18" t="s">
        <v>1251</v>
      </c>
      <c r="AC59" s="16" t="s">
        <v>538</v>
      </c>
      <c r="AD59" s="17" t="s">
        <v>266</v>
      </c>
    </row>
    <row r="60" spans="26:30" ht="12.75">
      <c r="Z60" s="18" t="s">
        <v>853</v>
      </c>
      <c r="AA60" s="18" t="s">
        <v>852</v>
      </c>
      <c r="AC60" s="16" t="s">
        <v>539</v>
      </c>
      <c r="AD60" s="17" t="s">
        <v>267</v>
      </c>
    </row>
    <row r="61" spans="26:30" ht="12.75">
      <c r="Z61" s="18" t="s">
        <v>26</v>
      </c>
      <c r="AA61" s="18" t="s">
        <v>25</v>
      </c>
      <c r="AC61" s="16" t="s">
        <v>540</v>
      </c>
      <c r="AD61" s="17" t="s">
        <v>268</v>
      </c>
    </row>
    <row r="62" spans="26:30" ht="12.75">
      <c r="Z62" s="18" t="s">
        <v>24</v>
      </c>
      <c r="AA62" s="18" t="s">
        <v>23</v>
      </c>
      <c r="AC62" s="16" t="s">
        <v>541</v>
      </c>
      <c r="AD62" s="17" t="s">
        <v>269</v>
      </c>
    </row>
    <row r="63" spans="26:30" ht="12.75">
      <c r="Z63" s="18" t="s">
        <v>1560</v>
      </c>
      <c r="AA63" s="18" t="s">
        <v>1559</v>
      </c>
      <c r="AC63" s="16" t="s">
        <v>542</v>
      </c>
      <c r="AD63" s="17" t="s">
        <v>270</v>
      </c>
    </row>
    <row r="64" spans="26:30" ht="12.75">
      <c r="Z64" s="18" t="s">
        <v>90</v>
      </c>
      <c r="AA64" s="18" t="s">
        <v>89</v>
      </c>
      <c r="AC64" s="16" t="s">
        <v>543</v>
      </c>
      <c r="AD64" s="17" t="s">
        <v>271</v>
      </c>
    </row>
    <row r="65" spans="26:30" ht="12.75">
      <c r="Z65" s="18" t="s">
        <v>1049</v>
      </c>
      <c r="AA65" s="18" t="s">
        <v>1048</v>
      </c>
      <c r="AC65" s="16" t="s">
        <v>544</v>
      </c>
      <c r="AD65" s="17" t="s">
        <v>272</v>
      </c>
    </row>
    <row r="66" spans="1:30" ht="12.75">
      <c r="A66" s="4"/>
      <c r="B66" s="4"/>
      <c r="C66" s="37"/>
      <c r="Z66" s="18" t="s">
        <v>1552</v>
      </c>
      <c r="AA66" s="18" t="s">
        <v>1551</v>
      </c>
      <c r="AC66" s="16" t="s">
        <v>545</v>
      </c>
      <c r="AD66" s="17" t="s">
        <v>273</v>
      </c>
    </row>
    <row r="67" spans="1:30" ht="12.75">
      <c r="A67" s="6"/>
      <c r="B67" s="4"/>
      <c r="C67" s="37"/>
      <c r="Z67" s="18" t="s">
        <v>170</v>
      </c>
      <c r="AA67" s="18" t="s">
        <v>169</v>
      </c>
      <c r="AC67" s="16" t="s">
        <v>546</v>
      </c>
      <c r="AD67" s="17" t="s">
        <v>274</v>
      </c>
    </row>
    <row r="68" spans="1:30" ht="12.75">
      <c r="A68" s="4"/>
      <c r="B68" s="4"/>
      <c r="C68" s="37"/>
      <c r="Z68" s="18" t="s">
        <v>833</v>
      </c>
      <c r="AA68" s="18" t="s">
        <v>832</v>
      </c>
      <c r="AC68" s="16" t="s">
        <v>547</v>
      </c>
      <c r="AD68" s="17" t="s">
        <v>275</v>
      </c>
    </row>
    <row r="69" spans="1:30" ht="12.75">
      <c r="A69" s="6"/>
      <c r="B69" s="4"/>
      <c r="C69" s="37"/>
      <c r="Z69" s="18" t="s">
        <v>847</v>
      </c>
      <c r="AA69" s="18" t="s">
        <v>846</v>
      </c>
      <c r="AC69" s="16" t="s">
        <v>548</v>
      </c>
      <c r="AD69" s="17" t="s">
        <v>276</v>
      </c>
    </row>
    <row r="70" spans="1:30" ht="12.75">
      <c r="A70" s="6"/>
      <c r="B70" s="4"/>
      <c r="C70" s="37"/>
      <c r="Z70" s="18" t="s">
        <v>851</v>
      </c>
      <c r="AA70" s="18" t="s">
        <v>850</v>
      </c>
      <c r="AC70" s="16" t="s">
        <v>549</v>
      </c>
      <c r="AD70" s="17" t="s">
        <v>277</v>
      </c>
    </row>
    <row r="71" spans="1:30" ht="12.75">
      <c r="A71" s="6"/>
      <c r="B71" s="4"/>
      <c r="C71" s="37"/>
      <c r="Z71" s="18" t="s">
        <v>893</v>
      </c>
      <c r="AA71" s="18" t="s">
        <v>892</v>
      </c>
      <c r="AC71" s="16" t="s">
        <v>550</v>
      </c>
      <c r="AD71" s="17" t="s">
        <v>278</v>
      </c>
    </row>
    <row r="72" spans="1:30" ht="12.75">
      <c r="A72" s="6"/>
      <c r="B72" s="4"/>
      <c r="C72" s="37"/>
      <c r="Z72" s="18" t="s">
        <v>1456</v>
      </c>
      <c r="AA72" s="18" t="s">
        <v>1455</v>
      </c>
      <c r="AC72" s="16" t="s">
        <v>551</v>
      </c>
      <c r="AD72" s="17" t="s">
        <v>279</v>
      </c>
    </row>
    <row r="73" spans="1:30" ht="12.75">
      <c r="A73" s="6"/>
      <c r="B73" s="4"/>
      <c r="C73" s="37"/>
      <c r="Z73" s="18" t="s">
        <v>1632</v>
      </c>
      <c r="AA73" s="18" t="s">
        <v>1631</v>
      </c>
      <c r="AC73" s="16" t="s">
        <v>552</v>
      </c>
      <c r="AD73" s="17" t="s">
        <v>280</v>
      </c>
    </row>
    <row r="74" spans="1:30" ht="12.75">
      <c r="A74" s="6"/>
      <c r="B74" s="4"/>
      <c r="C74" s="37"/>
      <c r="Z74" s="18" t="s">
        <v>1012</v>
      </c>
      <c r="AA74" s="18" t="s">
        <v>1011</v>
      </c>
      <c r="AC74" s="16" t="s">
        <v>553</v>
      </c>
      <c r="AD74" s="17" t="s">
        <v>281</v>
      </c>
    </row>
    <row r="75" spans="1:30" ht="12.75">
      <c r="A75" s="6"/>
      <c r="B75" s="4"/>
      <c r="C75" s="37"/>
      <c r="Z75" s="18" t="s">
        <v>988</v>
      </c>
      <c r="AA75" s="18" t="s">
        <v>987</v>
      </c>
      <c r="AC75" s="16" t="s">
        <v>554</v>
      </c>
      <c r="AD75" s="17" t="s">
        <v>282</v>
      </c>
    </row>
    <row r="76" spans="1:30" ht="12.75">
      <c r="A76" s="6"/>
      <c r="B76" s="4"/>
      <c r="C76" s="37"/>
      <c r="Z76" s="18" t="s">
        <v>198</v>
      </c>
      <c r="AA76" s="18" t="s">
        <v>197</v>
      </c>
      <c r="AC76" s="16" t="s">
        <v>555</v>
      </c>
      <c r="AD76" s="17" t="s">
        <v>283</v>
      </c>
    </row>
    <row r="77" spans="1:30" ht="12.75">
      <c r="A77" s="6"/>
      <c r="B77" s="4"/>
      <c r="C77" s="37"/>
      <c r="Z77" s="18" t="s">
        <v>897</v>
      </c>
      <c r="AA77" s="18" t="s">
        <v>896</v>
      </c>
      <c r="AC77" s="16" t="s">
        <v>556</v>
      </c>
      <c r="AD77" s="17" t="s">
        <v>284</v>
      </c>
    </row>
    <row r="78" spans="1:30" ht="12.75">
      <c r="A78" s="6"/>
      <c r="B78" s="4"/>
      <c r="C78" s="37"/>
      <c r="Z78" s="18" t="s">
        <v>879</v>
      </c>
      <c r="AA78" s="18" t="s">
        <v>878</v>
      </c>
      <c r="AC78" s="16" t="s">
        <v>557</v>
      </c>
      <c r="AD78" s="17" t="s">
        <v>285</v>
      </c>
    </row>
    <row r="79" spans="1:30" ht="12.75">
      <c r="A79" s="6"/>
      <c r="B79" s="4"/>
      <c r="C79" s="37"/>
      <c r="Z79" s="18" t="s">
        <v>1659</v>
      </c>
      <c r="AA79" s="18" t="s">
        <v>1658</v>
      </c>
      <c r="AC79" s="16" t="s">
        <v>558</v>
      </c>
      <c r="AD79" s="17" t="s">
        <v>286</v>
      </c>
    </row>
    <row r="80" spans="1:30" ht="12.75">
      <c r="A80" s="6"/>
      <c r="B80" s="4"/>
      <c r="C80" s="37"/>
      <c r="Z80" s="18" t="s">
        <v>1665</v>
      </c>
      <c r="AA80" s="18" t="s">
        <v>1664</v>
      </c>
      <c r="AC80" s="16" t="s">
        <v>559</v>
      </c>
      <c r="AD80" s="17" t="s">
        <v>287</v>
      </c>
    </row>
    <row r="81" spans="1:30" ht="12.75">
      <c r="A81" s="6"/>
      <c r="B81" s="4"/>
      <c r="C81" s="37"/>
      <c r="Z81" s="18" t="s">
        <v>1645</v>
      </c>
      <c r="AA81" s="18" t="s">
        <v>1644</v>
      </c>
      <c r="AC81" s="16" t="s">
        <v>560</v>
      </c>
      <c r="AD81" s="17" t="s">
        <v>288</v>
      </c>
    </row>
    <row r="82" spans="1:30" ht="12.75">
      <c r="A82" s="6"/>
      <c r="B82" s="4"/>
      <c r="C82" s="37"/>
      <c r="Z82" s="18" t="s">
        <v>1101</v>
      </c>
      <c r="AA82" s="18" t="s">
        <v>1100</v>
      </c>
      <c r="AC82" s="16" t="s">
        <v>561</v>
      </c>
      <c r="AD82" s="17" t="s">
        <v>289</v>
      </c>
    </row>
    <row r="83" spans="1:30" ht="12.75">
      <c r="A83" s="6"/>
      <c r="B83" s="4"/>
      <c r="C83" s="37"/>
      <c r="Z83" s="18" t="s">
        <v>936</v>
      </c>
      <c r="AA83" s="18" t="s">
        <v>935</v>
      </c>
      <c r="AC83" s="16" t="s">
        <v>562</v>
      </c>
      <c r="AD83" s="17" t="s">
        <v>290</v>
      </c>
    </row>
    <row r="84" spans="1:30" ht="12.75">
      <c r="A84" s="6"/>
      <c r="B84" s="4"/>
      <c r="C84" s="37"/>
      <c r="Z84" s="18" t="s">
        <v>948</v>
      </c>
      <c r="AA84" s="18" t="s">
        <v>947</v>
      </c>
      <c r="AC84" s="16" t="s">
        <v>563</v>
      </c>
      <c r="AD84" s="17" t="s">
        <v>291</v>
      </c>
    </row>
    <row r="85" spans="1:30" ht="12.75">
      <c r="A85" s="6"/>
      <c r="B85" s="4"/>
      <c r="C85" s="37"/>
      <c r="Z85" s="18" t="s">
        <v>946</v>
      </c>
      <c r="AA85" s="18" t="s">
        <v>945</v>
      </c>
      <c r="AC85" s="16" t="s">
        <v>564</v>
      </c>
      <c r="AD85" s="17" t="s">
        <v>292</v>
      </c>
    </row>
    <row r="86" spans="1:30" ht="12.75">
      <c r="A86" s="4"/>
      <c r="B86" s="4"/>
      <c r="C86" s="37"/>
      <c r="Z86" s="18" t="s">
        <v>1462</v>
      </c>
      <c r="AA86" s="18" t="s">
        <v>1461</v>
      </c>
      <c r="AC86" s="16" t="s">
        <v>565</v>
      </c>
      <c r="AD86" s="17" t="s">
        <v>293</v>
      </c>
    </row>
    <row r="87" spans="1:30" ht="12.75">
      <c r="A87" s="6"/>
      <c r="B87" s="4"/>
      <c r="C87" s="37"/>
      <c r="Z87" s="18" t="s">
        <v>88</v>
      </c>
      <c r="AA87" s="18" t="s">
        <v>87</v>
      </c>
      <c r="AC87" s="16" t="s">
        <v>566</v>
      </c>
      <c r="AD87" s="17" t="s">
        <v>294</v>
      </c>
    </row>
    <row r="88" spans="1:30" ht="12.75">
      <c r="A88" s="6"/>
      <c r="B88" s="4"/>
      <c r="C88" s="37"/>
      <c r="Z88" s="18" t="s">
        <v>1677</v>
      </c>
      <c r="AA88" s="18" t="s">
        <v>1676</v>
      </c>
      <c r="AC88" s="16" t="s">
        <v>567</v>
      </c>
      <c r="AD88" s="17" t="s">
        <v>295</v>
      </c>
    </row>
    <row r="89" spans="1:30" ht="12.75">
      <c r="A89" s="6"/>
      <c r="B89" s="4"/>
      <c r="C89" s="37"/>
      <c r="Z89" s="18" t="s">
        <v>1280</v>
      </c>
      <c r="AA89" s="18" t="s">
        <v>1279</v>
      </c>
      <c r="AC89" s="16" t="s">
        <v>568</v>
      </c>
      <c r="AD89" s="17" t="s">
        <v>296</v>
      </c>
    </row>
    <row r="90" spans="1:30" ht="12.75">
      <c r="A90" s="6"/>
      <c r="B90" s="4"/>
      <c r="C90" s="37"/>
      <c r="Z90" s="18" t="s">
        <v>1620</v>
      </c>
      <c r="AA90" s="18" t="s">
        <v>1619</v>
      </c>
      <c r="AC90" s="16" t="s">
        <v>569</v>
      </c>
      <c r="AD90" s="17" t="s">
        <v>297</v>
      </c>
    </row>
    <row r="91" spans="1:30" ht="12.75">
      <c r="A91" s="6"/>
      <c r="B91" s="4"/>
      <c r="C91" s="37"/>
      <c r="Z91" s="18" t="s">
        <v>861</v>
      </c>
      <c r="AA91" s="18" t="s">
        <v>860</v>
      </c>
      <c r="AC91" s="16" t="s">
        <v>570</v>
      </c>
      <c r="AD91" s="17" t="s">
        <v>298</v>
      </c>
    </row>
    <row r="92" spans="1:30" ht="12.75">
      <c r="A92" s="6"/>
      <c r="B92" s="4"/>
      <c r="C92" s="37"/>
      <c r="Z92" s="18" t="s">
        <v>192</v>
      </c>
      <c r="AA92" s="18" t="s">
        <v>191</v>
      </c>
      <c r="AC92" s="16" t="s">
        <v>571</v>
      </c>
      <c r="AD92" s="17" t="s">
        <v>299</v>
      </c>
    </row>
    <row r="93" spans="1:30" ht="12.75">
      <c r="A93" s="6"/>
      <c r="B93" s="4"/>
      <c r="C93" s="37"/>
      <c r="Z93" s="18" t="s">
        <v>841</v>
      </c>
      <c r="AA93" s="18" t="s">
        <v>840</v>
      </c>
      <c r="AC93" s="16" t="s">
        <v>572</v>
      </c>
      <c r="AD93" s="17" t="s">
        <v>300</v>
      </c>
    </row>
    <row r="94" spans="1:30" ht="12.75">
      <c r="A94" s="6"/>
      <c r="B94" s="4"/>
      <c r="C94" s="37"/>
      <c r="Z94" s="18" t="s">
        <v>905</v>
      </c>
      <c r="AA94" s="18" t="s">
        <v>904</v>
      </c>
      <c r="AC94" s="16" t="s">
        <v>573</v>
      </c>
      <c r="AD94" s="17" t="s">
        <v>301</v>
      </c>
    </row>
    <row r="95" spans="1:30" ht="12.75">
      <c r="A95" s="6"/>
      <c r="B95" s="4"/>
      <c r="C95" s="37"/>
      <c r="Z95" s="18" t="s">
        <v>968</v>
      </c>
      <c r="AA95" s="18" t="s">
        <v>967</v>
      </c>
      <c r="AC95" s="16" t="s">
        <v>574</v>
      </c>
      <c r="AD95" s="17" t="s">
        <v>302</v>
      </c>
    </row>
    <row r="96" spans="1:30" ht="12.75">
      <c r="A96" s="6"/>
      <c r="B96" s="4"/>
      <c r="C96" s="37"/>
      <c r="Z96" s="18" t="s">
        <v>964</v>
      </c>
      <c r="AA96" s="18" t="s">
        <v>963</v>
      </c>
      <c r="AC96" s="16" t="s">
        <v>575</v>
      </c>
      <c r="AD96" s="17" t="s">
        <v>303</v>
      </c>
    </row>
    <row r="97" spans="1:30" ht="12.75">
      <c r="A97" s="6"/>
      <c r="B97" s="4"/>
      <c r="C97" s="37"/>
      <c r="Z97" s="18" t="s">
        <v>940</v>
      </c>
      <c r="AA97" s="18" t="s">
        <v>939</v>
      </c>
      <c r="AC97" s="16" t="s">
        <v>576</v>
      </c>
      <c r="AD97" s="17" t="s">
        <v>304</v>
      </c>
    </row>
    <row r="98" spans="1:30" ht="12.75">
      <c r="A98" s="6"/>
      <c r="B98" s="4"/>
      <c r="C98" s="37"/>
      <c r="Z98" s="18" t="s">
        <v>82</v>
      </c>
      <c r="AA98" s="18" t="s">
        <v>81</v>
      </c>
      <c r="AC98" s="16" t="s">
        <v>577</v>
      </c>
      <c r="AD98" s="17" t="s">
        <v>305</v>
      </c>
    </row>
    <row r="99" spans="1:30" ht="12.75">
      <c r="A99" s="6"/>
      <c r="B99" s="4"/>
      <c r="C99" s="37"/>
      <c r="Z99" s="18" t="s">
        <v>1602</v>
      </c>
      <c r="AA99" s="18" t="s">
        <v>1601</v>
      </c>
      <c r="AC99" s="16" t="s">
        <v>578</v>
      </c>
      <c r="AD99" s="17" t="s">
        <v>306</v>
      </c>
    </row>
    <row r="100" spans="1:30" ht="12.75">
      <c r="A100" s="6"/>
      <c r="B100" s="4"/>
      <c r="C100" s="37"/>
      <c r="Z100" s="18" t="s">
        <v>1442</v>
      </c>
      <c r="AA100" s="18" t="s">
        <v>1441</v>
      </c>
      <c r="AC100" s="16" t="s">
        <v>579</v>
      </c>
      <c r="AD100" s="17" t="s">
        <v>307</v>
      </c>
    </row>
    <row r="101" spans="1:30" ht="12.75">
      <c r="A101" s="6"/>
      <c r="B101" s="4"/>
      <c r="C101" s="37"/>
      <c r="Z101" s="18" t="s">
        <v>827</v>
      </c>
      <c r="AA101" s="18" t="s">
        <v>826</v>
      </c>
      <c r="AC101" s="16" t="s">
        <v>580</v>
      </c>
      <c r="AD101" s="17" t="s">
        <v>308</v>
      </c>
    </row>
    <row r="102" spans="1:30" ht="12.75">
      <c r="A102" s="6"/>
      <c r="B102" s="4"/>
      <c r="C102" s="37"/>
      <c r="Z102" s="18" t="s">
        <v>1260</v>
      </c>
      <c r="AA102" s="18" t="s">
        <v>1259</v>
      </c>
      <c r="AC102" s="16" t="s">
        <v>581</v>
      </c>
      <c r="AD102" s="17" t="s">
        <v>309</v>
      </c>
    </row>
    <row r="103" spans="1:30" ht="12.75">
      <c r="A103" s="6"/>
      <c r="B103" s="4"/>
      <c r="C103" s="37"/>
      <c r="Z103" s="18" t="s">
        <v>972</v>
      </c>
      <c r="AA103" s="18" t="s">
        <v>971</v>
      </c>
      <c r="AC103" s="16" t="s">
        <v>582</v>
      </c>
      <c r="AD103" s="17" t="s">
        <v>310</v>
      </c>
    </row>
    <row r="104" spans="1:30" ht="12.75">
      <c r="A104" s="4"/>
      <c r="B104" s="4"/>
      <c r="C104" s="37"/>
      <c r="Z104" s="18" t="s">
        <v>200</v>
      </c>
      <c r="AA104" s="18" t="s">
        <v>199</v>
      </c>
      <c r="AC104" s="16" t="s">
        <v>583</v>
      </c>
      <c r="AD104" s="17" t="s">
        <v>311</v>
      </c>
    </row>
    <row r="105" spans="1:30" ht="12.75">
      <c r="A105" s="6"/>
      <c r="B105" s="4"/>
      <c r="C105" s="37"/>
      <c r="Z105" s="18" t="s">
        <v>1606</v>
      </c>
      <c r="AA105" s="18" t="s">
        <v>1605</v>
      </c>
      <c r="AC105" s="16" t="s">
        <v>584</v>
      </c>
      <c r="AD105" s="17" t="s">
        <v>312</v>
      </c>
    </row>
    <row r="106" spans="1:30" ht="12.75">
      <c r="A106" s="6"/>
      <c r="B106" s="4"/>
      <c r="C106" s="37"/>
      <c r="Z106" s="18" t="s">
        <v>809</v>
      </c>
      <c r="AA106" s="18" t="s">
        <v>808</v>
      </c>
      <c r="AC106" s="16" t="s">
        <v>585</v>
      </c>
      <c r="AD106" s="17" t="s">
        <v>313</v>
      </c>
    </row>
    <row r="107" spans="1:30" ht="12.75">
      <c r="A107" s="6"/>
      <c r="B107" s="4"/>
      <c r="C107" s="37"/>
      <c r="Z107" s="18" t="s">
        <v>755</v>
      </c>
      <c r="AA107" s="18" t="s">
        <v>754</v>
      </c>
      <c r="AC107" s="16" t="s">
        <v>586</v>
      </c>
      <c r="AD107" s="17" t="s">
        <v>314</v>
      </c>
    </row>
    <row r="108" spans="1:30" ht="12.75">
      <c r="A108" s="6"/>
      <c r="B108" s="4"/>
      <c r="C108" s="37"/>
      <c r="Z108" s="18" t="s">
        <v>757</v>
      </c>
      <c r="AA108" s="18" t="s">
        <v>756</v>
      </c>
      <c r="AC108" s="16" t="s">
        <v>587</v>
      </c>
      <c r="AD108" s="17" t="s">
        <v>315</v>
      </c>
    </row>
    <row r="109" spans="1:30" ht="12.75">
      <c r="A109" s="6"/>
      <c r="B109" s="4"/>
      <c r="C109" s="37"/>
      <c r="Z109" s="18" t="s">
        <v>803</v>
      </c>
      <c r="AA109" s="18" t="s">
        <v>802</v>
      </c>
      <c r="AC109" s="16" t="s">
        <v>588</v>
      </c>
      <c r="AD109" s="17" t="s">
        <v>316</v>
      </c>
    </row>
    <row r="110" spans="1:30" ht="12.75">
      <c r="A110" s="6"/>
      <c r="B110" s="4"/>
      <c r="C110" s="37"/>
      <c r="Z110" s="18" t="s">
        <v>767</v>
      </c>
      <c r="AA110" s="18" t="s">
        <v>766</v>
      </c>
      <c r="AC110" s="16" t="s">
        <v>589</v>
      </c>
      <c r="AD110" s="17" t="s">
        <v>317</v>
      </c>
    </row>
    <row r="111" spans="1:30" ht="12.75">
      <c r="A111" s="6"/>
      <c r="B111" s="4"/>
      <c r="C111" s="37"/>
      <c r="Z111" s="18" t="s">
        <v>753</v>
      </c>
      <c r="AA111" s="18" t="s">
        <v>752</v>
      </c>
      <c r="AC111" s="16" t="s">
        <v>590</v>
      </c>
      <c r="AD111" s="17" t="s">
        <v>318</v>
      </c>
    </row>
    <row r="112" spans="1:30" ht="12.75">
      <c r="A112" s="6"/>
      <c r="B112" s="4"/>
      <c r="C112" s="37"/>
      <c r="Z112" s="18" t="s">
        <v>801</v>
      </c>
      <c r="AA112" s="18" t="s">
        <v>800</v>
      </c>
      <c r="AC112" s="16" t="s">
        <v>591</v>
      </c>
      <c r="AD112" s="17" t="s">
        <v>319</v>
      </c>
    </row>
    <row r="113" spans="1:30" ht="12.75">
      <c r="A113" s="6"/>
      <c r="B113" s="4"/>
      <c r="C113" s="37"/>
      <c r="Z113" s="18" t="s">
        <v>751</v>
      </c>
      <c r="AA113" s="18" t="s">
        <v>750</v>
      </c>
      <c r="AC113" s="16" t="s">
        <v>592</v>
      </c>
      <c r="AD113" s="17" t="s">
        <v>320</v>
      </c>
    </row>
    <row r="114" spans="1:30" ht="12.75">
      <c r="A114" s="6"/>
      <c r="B114" s="4"/>
      <c r="C114" s="37"/>
      <c r="Z114" s="18" t="s">
        <v>781</v>
      </c>
      <c r="AA114" s="18" t="s">
        <v>780</v>
      </c>
      <c r="AC114" s="16" t="s">
        <v>593</v>
      </c>
      <c r="AD114" s="17" t="s">
        <v>321</v>
      </c>
    </row>
    <row r="115" spans="1:30" ht="12.75">
      <c r="A115" s="6"/>
      <c r="B115" s="4"/>
      <c r="C115" s="37"/>
      <c r="Z115" s="18" t="s">
        <v>811</v>
      </c>
      <c r="AA115" s="18" t="s">
        <v>810</v>
      </c>
      <c r="AC115" s="16" t="s">
        <v>594</v>
      </c>
      <c r="AD115" s="17" t="s">
        <v>323</v>
      </c>
    </row>
    <row r="116" spans="1:30" ht="12.75">
      <c r="A116" s="6"/>
      <c r="B116" s="4"/>
      <c r="C116" s="37"/>
      <c r="Z116" s="18" t="s">
        <v>787</v>
      </c>
      <c r="AA116" s="18" t="s">
        <v>786</v>
      </c>
      <c r="AC116" s="16" t="s">
        <v>595</v>
      </c>
      <c r="AD116" s="17" t="s">
        <v>324</v>
      </c>
    </row>
    <row r="117" spans="1:30" ht="12.75">
      <c r="A117" s="6"/>
      <c r="B117" s="4"/>
      <c r="C117" s="37"/>
      <c r="Z117" s="18" t="s">
        <v>1087</v>
      </c>
      <c r="AA117" s="18" t="s">
        <v>1086</v>
      </c>
      <c r="AC117" s="16" t="s">
        <v>596</v>
      </c>
      <c r="AD117" s="17" t="s">
        <v>325</v>
      </c>
    </row>
    <row r="118" spans="1:30" ht="12.75">
      <c r="A118" s="6"/>
      <c r="B118" s="4"/>
      <c r="C118" s="37"/>
      <c r="Z118" s="18" t="s">
        <v>779</v>
      </c>
      <c r="AA118" s="18" t="s">
        <v>768</v>
      </c>
      <c r="AC118" s="16" t="s">
        <v>597</v>
      </c>
      <c r="AD118" s="17" t="s">
        <v>326</v>
      </c>
    </row>
    <row r="119" spans="1:30" ht="12.75">
      <c r="A119" s="6"/>
      <c r="B119" s="4"/>
      <c r="C119" s="37"/>
      <c r="Z119" s="18" t="s">
        <v>799</v>
      </c>
      <c r="AA119" s="18" t="s">
        <v>798</v>
      </c>
      <c r="AC119" s="16" t="s">
        <v>598</v>
      </c>
      <c r="AD119" s="17" t="s">
        <v>327</v>
      </c>
    </row>
    <row r="120" spans="1:30" ht="12.75">
      <c r="A120" s="6"/>
      <c r="B120" s="4"/>
      <c r="C120" s="37"/>
      <c r="Z120" s="18" t="s">
        <v>789</v>
      </c>
      <c r="AA120" s="18" t="s">
        <v>788</v>
      </c>
      <c r="AC120" s="16" t="s">
        <v>599</v>
      </c>
      <c r="AD120" s="17" t="s">
        <v>328</v>
      </c>
    </row>
    <row r="121" spans="1:30" ht="12.75">
      <c r="A121" s="6"/>
      <c r="B121" s="4"/>
      <c r="C121" s="37"/>
      <c r="Z121" s="18" t="s">
        <v>765</v>
      </c>
      <c r="AA121" s="18" t="s">
        <v>764</v>
      </c>
      <c r="AC121" s="16" t="s">
        <v>600</v>
      </c>
      <c r="AD121" s="17" t="s">
        <v>329</v>
      </c>
    </row>
    <row r="122" spans="1:30" ht="12.75">
      <c r="A122" s="4"/>
      <c r="B122" s="4"/>
      <c r="C122" s="37"/>
      <c r="Z122" s="18" t="s">
        <v>791</v>
      </c>
      <c r="AA122" s="18" t="s">
        <v>790</v>
      </c>
      <c r="AC122" s="16" t="s">
        <v>601</v>
      </c>
      <c r="AD122" s="17" t="s">
        <v>330</v>
      </c>
    </row>
    <row r="123" spans="1:30" ht="12.75">
      <c r="A123" s="6"/>
      <c r="B123" s="4"/>
      <c r="C123" s="37"/>
      <c r="Z123" s="18" t="s">
        <v>759</v>
      </c>
      <c r="AA123" s="18" t="s">
        <v>758</v>
      </c>
      <c r="AC123" s="16" t="s">
        <v>602</v>
      </c>
      <c r="AD123" s="17" t="s">
        <v>331</v>
      </c>
    </row>
    <row r="124" spans="1:30" ht="12.75">
      <c r="A124" s="6"/>
      <c r="B124" s="4"/>
      <c r="C124" s="37"/>
      <c r="Z124" s="18" t="s">
        <v>817</v>
      </c>
      <c r="AA124" s="18" t="s">
        <v>816</v>
      </c>
      <c r="AC124" s="16" t="s">
        <v>603</v>
      </c>
      <c r="AD124" s="17" t="s">
        <v>332</v>
      </c>
    </row>
    <row r="125" spans="1:30" ht="12.75">
      <c r="A125" s="6"/>
      <c r="B125" s="4"/>
      <c r="C125" s="37"/>
      <c r="Z125" s="18" t="s">
        <v>783</v>
      </c>
      <c r="AA125" s="18" t="s">
        <v>782</v>
      </c>
      <c r="AC125" s="16" t="s">
        <v>604</v>
      </c>
      <c r="AD125" s="17" t="s">
        <v>333</v>
      </c>
    </row>
    <row r="126" spans="1:30" ht="12.75">
      <c r="A126" s="6"/>
      <c r="B126" s="4"/>
      <c r="C126" s="37"/>
      <c r="Z126" s="18" t="s">
        <v>743</v>
      </c>
      <c r="AA126" s="18" t="s">
        <v>742</v>
      </c>
      <c r="AC126" s="16" t="s">
        <v>605</v>
      </c>
      <c r="AD126" s="17" t="s">
        <v>334</v>
      </c>
    </row>
    <row r="127" spans="1:30" ht="12.75">
      <c r="A127" s="6"/>
      <c r="B127" s="4"/>
      <c r="C127" s="37"/>
      <c r="Z127" s="18" t="s">
        <v>745</v>
      </c>
      <c r="AA127" s="18" t="s">
        <v>744</v>
      </c>
      <c r="AC127" s="16" t="s">
        <v>606</v>
      </c>
      <c r="AD127" s="17" t="s">
        <v>335</v>
      </c>
    </row>
    <row r="128" spans="1:30" ht="12.75">
      <c r="A128" s="6"/>
      <c r="B128" s="4"/>
      <c r="C128" s="37"/>
      <c r="Z128" s="18" t="s">
        <v>747</v>
      </c>
      <c r="AA128" s="18" t="s">
        <v>746</v>
      </c>
      <c r="AC128" s="16" t="s">
        <v>607</v>
      </c>
      <c r="AD128" s="17" t="s">
        <v>336</v>
      </c>
    </row>
    <row r="129" spans="1:30" ht="12.75">
      <c r="A129" s="6"/>
      <c r="B129" s="4"/>
      <c r="C129" s="37"/>
      <c r="Z129" s="18" t="s">
        <v>749</v>
      </c>
      <c r="AA129" s="18" t="s">
        <v>748</v>
      </c>
      <c r="AC129" s="16" t="s">
        <v>608</v>
      </c>
      <c r="AD129" s="17" t="s">
        <v>337</v>
      </c>
    </row>
    <row r="130" spans="1:30" ht="12.75">
      <c r="A130" s="6"/>
      <c r="B130" s="4"/>
      <c r="C130" s="37"/>
      <c r="Z130" s="18" t="s">
        <v>795</v>
      </c>
      <c r="AA130" s="18" t="s">
        <v>794</v>
      </c>
      <c r="AC130" s="16" t="s">
        <v>609</v>
      </c>
      <c r="AD130" s="17" t="s">
        <v>338</v>
      </c>
    </row>
    <row r="131" spans="1:30" ht="12.75">
      <c r="A131" s="6"/>
      <c r="B131" s="4"/>
      <c r="C131" s="37"/>
      <c r="Z131" s="18" t="s">
        <v>763</v>
      </c>
      <c r="AA131" s="18" t="s">
        <v>762</v>
      </c>
      <c r="AC131" s="16" t="s">
        <v>610</v>
      </c>
      <c r="AD131" s="17" t="s">
        <v>339</v>
      </c>
    </row>
    <row r="132" spans="1:30" ht="12.75">
      <c r="A132" s="6"/>
      <c r="B132" s="4"/>
      <c r="C132" s="37"/>
      <c r="Z132" s="18" t="s">
        <v>797</v>
      </c>
      <c r="AA132" s="18" t="s">
        <v>796</v>
      </c>
      <c r="AC132" s="16" t="s">
        <v>611</v>
      </c>
      <c r="AD132" s="17" t="s">
        <v>340</v>
      </c>
    </row>
    <row r="133" spans="1:30" ht="12.75">
      <c r="A133" s="6"/>
      <c r="B133" s="4"/>
      <c r="C133" s="37"/>
      <c r="Z133" s="18" t="s">
        <v>785</v>
      </c>
      <c r="AA133" s="18" t="s">
        <v>784</v>
      </c>
      <c r="AC133" s="16" t="s">
        <v>612</v>
      </c>
      <c r="AD133" s="17" t="s">
        <v>341</v>
      </c>
    </row>
    <row r="134" spans="1:30" ht="12.75">
      <c r="A134" s="6"/>
      <c r="B134" s="4"/>
      <c r="C134" s="37"/>
      <c r="Z134" s="18" t="s">
        <v>815</v>
      </c>
      <c r="AA134" s="18" t="s">
        <v>814</v>
      </c>
      <c r="AC134" s="16" t="s">
        <v>613</v>
      </c>
      <c r="AD134" s="17" t="s">
        <v>342</v>
      </c>
    </row>
    <row r="135" spans="1:30" ht="12.75">
      <c r="A135" s="6"/>
      <c r="B135" s="4"/>
      <c r="C135" s="37"/>
      <c r="Z135" s="18" t="s">
        <v>793</v>
      </c>
      <c r="AA135" s="18" t="s">
        <v>792</v>
      </c>
      <c r="AC135" s="16" t="s">
        <v>614</v>
      </c>
      <c r="AD135" s="17" t="s">
        <v>343</v>
      </c>
    </row>
    <row r="136" spans="1:30" ht="12.75">
      <c r="A136" s="6"/>
      <c r="B136" s="4"/>
      <c r="C136" s="37"/>
      <c r="Z136" s="18" t="s">
        <v>807</v>
      </c>
      <c r="AA136" s="18" t="s">
        <v>806</v>
      </c>
      <c r="AC136" s="16" t="s">
        <v>615</v>
      </c>
      <c r="AD136" s="17" t="s">
        <v>344</v>
      </c>
    </row>
    <row r="137" spans="1:30" ht="12.75">
      <c r="A137" s="6"/>
      <c r="B137" s="4"/>
      <c r="C137" s="37"/>
      <c r="Z137" s="18" t="s">
        <v>761</v>
      </c>
      <c r="AA137" s="18" t="s">
        <v>760</v>
      </c>
      <c r="AC137" s="16" t="s">
        <v>616</v>
      </c>
      <c r="AD137" s="17" t="s">
        <v>345</v>
      </c>
    </row>
    <row r="138" spans="1:30" ht="12.75">
      <c r="A138" s="6"/>
      <c r="B138" s="4"/>
      <c r="C138" s="37"/>
      <c r="Z138" s="18" t="s">
        <v>805</v>
      </c>
      <c r="AA138" s="18" t="s">
        <v>804</v>
      </c>
      <c r="AC138" s="16" t="s">
        <v>617</v>
      </c>
      <c r="AD138" s="17" t="s">
        <v>346</v>
      </c>
    </row>
    <row r="139" spans="1:30" ht="12.75">
      <c r="A139" s="6"/>
      <c r="B139" s="4"/>
      <c r="C139" s="37"/>
      <c r="Z139" s="18" t="s">
        <v>911</v>
      </c>
      <c r="AA139" s="18" t="s">
        <v>910</v>
      </c>
      <c r="AC139" s="16" t="s">
        <v>618</v>
      </c>
      <c r="AD139" s="17" t="s">
        <v>347</v>
      </c>
    </row>
    <row r="140" spans="1:30" ht="12.75">
      <c r="A140" s="4"/>
      <c r="B140" s="4"/>
      <c r="C140" s="37"/>
      <c r="Z140" s="18" t="s">
        <v>813</v>
      </c>
      <c r="AA140" s="18" t="s">
        <v>812</v>
      </c>
      <c r="AC140" s="16" t="s">
        <v>619</v>
      </c>
      <c r="AD140" s="17" t="s">
        <v>348</v>
      </c>
    </row>
    <row r="141" spans="1:30" ht="12.75">
      <c r="A141" s="6"/>
      <c r="B141" s="4"/>
      <c r="C141" s="37"/>
      <c r="Z141" s="18" t="s">
        <v>190</v>
      </c>
      <c r="AA141" s="18" t="s">
        <v>189</v>
      </c>
      <c r="AC141" s="16" t="s">
        <v>620</v>
      </c>
      <c r="AD141" s="17" t="s">
        <v>236</v>
      </c>
    </row>
    <row r="142" spans="1:30" ht="12.75">
      <c r="A142" s="6"/>
      <c r="B142" s="4"/>
      <c r="C142" s="37"/>
      <c r="Z142" s="18" t="s">
        <v>18</v>
      </c>
      <c r="AA142" s="18" t="s">
        <v>17</v>
      </c>
      <c r="AC142" s="16" t="s">
        <v>621</v>
      </c>
      <c r="AD142" s="17" t="s">
        <v>349</v>
      </c>
    </row>
    <row r="143" spans="1:30" ht="12.75">
      <c r="A143" s="6"/>
      <c r="B143" s="4"/>
      <c r="C143" s="37"/>
      <c r="Z143" s="18" t="s">
        <v>885</v>
      </c>
      <c r="AA143" s="18" t="s">
        <v>884</v>
      </c>
      <c r="AC143" s="16" t="s">
        <v>622</v>
      </c>
      <c r="AD143" s="17" t="s">
        <v>350</v>
      </c>
    </row>
    <row r="144" spans="1:30" ht="12.75">
      <c r="A144" s="6"/>
      <c r="B144" s="4"/>
      <c r="C144" s="37"/>
      <c r="Z144" s="18" t="s">
        <v>819</v>
      </c>
      <c r="AA144" s="18" t="s">
        <v>818</v>
      </c>
      <c r="AC144" s="16" t="s">
        <v>623</v>
      </c>
      <c r="AD144" s="17" t="s">
        <v>351</v>
      </c>
    </row>
    <row r="145" spans="1:30" ht="12.75">
      <c r="A145" s="6"/>
      <c r="B145" s="4"/>
      <c r="C145" s="37"/>
      <c r="Z145" s="18" t="s">
        <v>823</v>
      </c>
      <c r="AA145" s="18" t="s">
        <v>822</v>
      </c>
      <c r="AC145" s="16" t="s">
        <v>624</v>
      </c>
      <c r="AD145" s="17" t="s">
        <v>352</v>
      </c>
    </row>
    <row r="146" spans="1:30" ht="12.75">
      <c r="A146" s="6"/>
      <c r="B146" s="4"/>
      <c r="C146" s="37"/>
      <c r="Z146" s="18" t="s">
        <v>1550</v>
      </c>
      <c r="AA146" s="18" t="s">
        <v>1549</v>
      </c>
      <c r="AC146" s="16" t="s">
        <v>625</v>
      </c>
      <c r="AD146" s="17" t="s">
        <v>353</v>
      </c>
    </row>
    <row r="147" spans="1:30" ht="12.75">
      <c r="A147" s="6"/>
      <c r="B147" s="4"/>
      <c r="C147" s="37"/>
      <c r="Z147" s="18" t="s">
        <v>901</v>
      </c>
      <c r="AA147" s="18" t="s">
        <v>900</v>
      </c>
      <c r="AC147" s="16" t="s">
        <v>626</v>
      </c>
      <c r="AD147" s="17" t="s">
        <v>354</v>
      </c>
    </row>
    <row r="148" spans="1:30" ht="12.75">
      <c r="A148" s="6"/>
      <c r="B148" s="4"/>
      <c r="C148" s="37"/>
      <c r="Z148" s="18" t="s">
        <v>907</v>
      </c>
      <c r="AA148" s="18" t="s">
        <v>906</v>
      </c>
      <c r="AC148" s="16" t="s">
        <v>355</v>
      </c>
      <c r="AD148" s="17" t="s">
        <v>356</v>
      </c>
    </row>
    <row r="149" spans="1:30" ht="12.75">
      <c r="A149" s="6"/>
      <c r="B149" s="4"/>
      <c r="C149" s="37"/>
      <c r="Z149" s="18" t="s">
        <v>942</v>
      </c>
      <c r="AA149" s="18" t="s">
        <v>941</v>
      </c>
      <c r="AC149" s="16" t="s">
        <v>627</v>
      </c>
      <c r="AD149" s="17" t="s">
        <v>357</v>
      </c>
    </row>
    <row r="150" spans="1:30" ht="12.75">
      <c r="A150" s="6"/>
      <c r="B150" s="4"/>
      <c r="C150" s="37"/>
      <c r="Z150" s="18" t="s">
        <v>1586</v>
      </c>
      <c r="AA150" s="18" t="s">
        <v>1585</v>
      </c>
      <c r="AC150" s="16" t="s">
        <v>628</v>
      </c>
      <c r="AD150" s="17" t="s">
        <v>358</v>
      </c>
    </row>
    <row r="151" spans="1:30" ht="12.75">
      <c r="A151" s="6"/>
      <c r="B151" s="4"/>
      <c r="C151" s="37"/>
      <c r="Z151" s="18" t="s">
        <v>1464</v>
      </c>
      <c r="AA151" s="18" t="s">
        <v>1463</v>
      </c>
      <c r="AC151" s="16" t="s">
        <v>629</v>
      </c>
      <c r="AD151" s="17" t="s">
        <v>359</v>
      </c>
    </row>
    <row r="152" spans="1:30" ht="12.75">
      <c r="A152" s="6"/>
      <c r="B152" s="4"/>
      <c r="C152" s="37"/>
      <c r="Z152" s="18" t="s">
        <v>70</v>
      </c>
      <c r="AA152" s="18" t="s">
        <v>69</v>
      </c>
      <c r="AC152" s="16" t="s">
        <v>630</v>
      </c>
      <c r="AD152" s="17" t="s">
        <v>360</v>
      </c>
    </row>
    <row r="153" spans="1:30" ht="12.75">
      <c r="A153" s="6"/>
      <c r="B153" s="4"/>
      <c r="C153" s="37"/>
      <c r="Z153" s="18" t="s">
        <v>1653</v>
      </c>
      <c r="AA153" s="18" t="s">
        <v>1652</v>
      </c>
      <c r="AC153" s="16" t="s">
        <v>631</v>
      </c>
      <c r="AD153" s="17" t="s">
        <v>361</v>
      </c>
    </row>
    <row r="154" spans="1:30" ht="12.75">
      <c r="A154" s="6"/>
      <c r="B154" s="4"/>
      <c r="C154" s="37"/>
      <c r="Z154" s="18" t="s">
        <v>1655</v>
      </c>
      <c r="AA154" s="18" t="s">
        <v>1654</v>
      </c>
      <c r="AC154" s="16" t="s">
        <v>632</v>
      </c>
      <c r="AD154" s="17" t="s">
        <v>362</v>
      </c>
    </row>
    <row r="155" spans="1:30" ht="12.75">
      <c r="A155" s="6"/>
      <c r="B155" s="4"/>
      <c r="C155" s="37"/>
      <c r="Z155" s="18" t="s">
        <v>1270</v>
      </c>
      <c r="AA155" s="18" t="s">
        <v>1269</v>
      </c>
      <c r="AC155" s="16" t="s">
        <v>633</v>
      </c>
      <c r="AD155" s="17" t="s">
        <v>363</v>
      </c>
    </row>
    <row r="156" spans="1:30" ht="12.75">
      <c r="A156" s="6"/>
      <c r="B156" s="4"/>
      <c r="C156" s="37"/>
      <c r="Z156" s="18" t="s">
        <v>978</v>
      </c>
      <c r="AA156" s="18" t="s">
        <v>977</v>
      </c>
      <c r="AC156" s="16" t="s">
        <v>634</v>
      </c>
      <c r="AD156" s="17" t="s">
        <v>364</v>
      </c>
    </row>
    <row r="157" spans="1:30" ht="12.75">
      <c r="A157" s="6"/>
      <c r="B157" s="4"/>
      <c r="C157" s="37"/>
      <c r="Z157" s="18" t="s">
        <v>1576</v>
      </c>
      <c r="AA157" s="18" t="s">
        <v>1575</v>
      </c>
      <c r="AC157" s="16" t="s">
        <v>635</v>
      </c>
      <c r="AD157" s="17" t="s">
        <v>365</v>
      </c>
    </row>
    <row r="158" spans="1:30" ht="12.75">
      <c r="A158" s="6"/>
      <c r="B158" s="4"/>
      <c r="C158" s="37"/>
      <c r="Z158" s="18" t="s">
        <v>68</v>
      </c>
      <c r="AA158" s="18" t="s">
        <v>67</v>
      </c>
      <c r="AC158" s="16" t="s">
        <v>636</v>
      </c>
      <c r="AD158" s="17" t="s">
        <v>366</v>
      </c>
    </row>
    <row r="159" spans="1:30" ht="12.75">
      <c r="A159" s="6"/>
      <c r="B159" s="4"/>
      <c r="C159" s="37"/>
      <c r="Z159" s="18" t="s">
        <v>58</v>
      </c>
      <c r="AA159" s="18" t="s">
        <v>57</v>
      </c>
      <c r="AC159" s="16" t="s">
        <v>637</v>
      </c>
      <c r="AD159" s="17" t="s">
        <v>367</v>
      </c>
    </row>
    <row r="160" spans="1:30" ht="12.75">
      <c r="A160" s="6"/>
      <c r="B160" s="4"/>
      <c r="C160" s="37"/>
      <c r="Z160" s="18" t="s">
        <v>1647</v>
      </c>
      <c r="AA160" s="18" t="s">
        <v>1646</v>
      </c>
      <c r="AC160" s="16" t="s">
        <v>638</v>
      </c>
      <c r="AD160" s="17" t="s">
        <v>368</v>
      </c>
    </row>
    <row r="161" spans="1:30" ht="12.75">
      <c r="A161" s="6"/>
      <c r="B161" s="4"/>
      <c r="C161" s="37"/>
      <c r="Z161" s="18" t="s">
        <v>176</v>
      </c>
      <c r="AA161" s="18" t="s">
        <v>175</v>
      </c>
      <c r="AC161" s="16" t="s">
        <v>639</v>
      </c>
      <c r="AD161" s="17" t="s">
        <v>369</v>
      </c>
    </row>
    <row r="162" spans="1:30" ht="12.75">
      <c r="A162" s="6"/>
      <c r="B162" s="4"/>
      <c r="C162" s="37"/>
      <c r="Z162" s="18" t="s">
        <v>1669</v>
      </c>
      <c r="AA162" s="18" t="s">
        <v>1668</v>
      </c>
      <c r="AC162" s="16" t="s">
        <v>640</v>
      </c>
      <c r="AD162" s="17" t="s">
        <v>370</v>
      </c>
    </row>
    <row r="163" spans="1:30" ht="12.75">
      <c r="A163" s="6"/>
      <c r="B163" s="4"/>
      <c r="C163" s="37"/>
      <c r="Z163" s="18" t="s">
        <v>992</v>
      </c>
      <c r="AA163" s="18" t="s">
        <v>991</v>
      </c>
      <c r="AC163" s="16" t="s">
        <v>641</v>
      </c>
      <c r="AD163" s="17" t="s">
        <v>371</v>
      </c>
    </row>
    <row r="164" spans="1:30" ht="12.75">
      <c r="A164" s="6"/>
      <c r="B164" s="4"/>
      <c r="C164" s="37"/>
      <c r="Z164" s="18" t="s">
        <v>829</v>
      </c>
      <c r="AA164" s="18" t="s">
        <v>828</v>
      </c>
      <c r="AC164" s="16" t="s">
        <v>642</v>
      </c>
      <c r="AD164" s="17" t="s">
        <v>372</v>
      </c>
    </row>
    <row r="165" spans="1:30" ht="12.75">
      <c r="A165" s="6"/>
      <c r="B165" s="4"/>
      <c r="C165" s="37"/>
      <c r="Z165" s="18" t="s">
        <v>909</v>
      </c>
      <c r="AA165" s="18" t="s">
        <v>908</v>
      </c>
      <c r="AC165" s="16" t="s">
        <v>643</v>
      </c>
      <c r="AD165" s="17" t="s">
        <v>373</v>
      </c>
    </row>
    <row r="166" spans="26:30" ht="12.75">
      <c r="Z166" s="18" t="s">
        <v>1476</v>
      </c>
      <c r="AA166" s="18" t="s">
        <v>1475</v>
      </c>
      <c r="AC166" s="16" t="s">
        <v>644</v>
      </c>
      <c r="AD166" s="17" t="s">
        <v>374</v>
      </c>
    </row>
    <row r="167" spans="26:30" ht="12.75">
      <c r="Z167" s="18" t="s">
        <v>28</v>
      </c>
      <c r="AA167" s="18" t="s">
        <v>27</v>
      </c>
      <c r="AC167" s="16" t="s">
        <v>645</v>
      </c>
      <c r="AD167" s="17" t="s">
        <v>375</v>
      </c>
    </row>
    <row r="168" spans="26:30" ht="12.75">
      <c r="Z168" s="18" t="s">
        <v>78</v>
      </c>
      <c r="AA168" s="18" t="s">
        <v>77</v>
      </c>
      <c r="AC168" s="16" t="s">
        <v>646</v>
      </c>
      <c r="AD168" s="17" t="s">
        <v>376</v>
      </c>
    </row>
    <row r="169" spans="26:30" ht="12.75">
      <c r="Z169" s="18" t="s">
        <v>980</v>
      </c>
      <c r="AA169" s="18" t="s">
        <v>979</v>
      </c>
      <c r="AC169" s="16" t="s">
        <v>647</v>
      </c>
      <c r="AD169" s="17" t="s">
        <v>377</v>
      </c>
    </row>
    <row r="170" spans="26:30" ht="12.75">
      <c r="Z170" s="18" t="s">
        <v>1382</v>
      </c>
      <c r="AA170" s="18" t="s">
        <v>1381</v>
      </c>
      <c r="AC170" s="16" t="s">
        <v>648</v>
      </c>
      <c r="AD170" s="17" t="s">
        <v>378</v>
      </c>
    </row>
    <row r="171" spans="26:30" ht="12.75">
      <c r="Z171" s="18" t="s">
        <v>1384</v>
      </c>
      <c r="AA171" s="18" t="s">
        <v>1383</v>
      </c>
      <c r="AC171" s="16" t="s">
        <v>649</v>
      </c>
      <c r="AD171" s="17" t="s">
        <v>379</v>
      </c>
    </row>
    <row r="172" spans="26:30" ht="12.75">
      <c r="Z172" s="18" t="s">
        <v>1374</v>
      </c>
      <c r="AA172" s="18" t="s">
        <v>1373</v>
      </c>
      <c r="AC172" s="16" t="s">
        <v>650</v>
      </c>
      <c r="AD172" s="17" t="s">
        <v>380</v>
      </c>
    </row>
    <row r="173" spans="26:30" ht="12.75">
      <c r="Z173" s="18" t="s">
        <v>1372</v>
      </c>
      <c r="AA173" s="18" t="s">
        <v>1371</v>
      </c>
      <c r="AC173" s="16" t="s">
        <v>651</v>
      </c>
      <c r="AD173" s="17" t="s">
        <v>381</v>
      </c>
    </row>
    <row r="174" spans="26:30" ht="12.75">
      <c r="Z174" s="18" t="s">
        <v>1330</v>
      </c>
      <c r="AA174" s="18" t="s">
        <v>1329</v>
      </c>
      <c r="AC174" s="16" t="s">
        <v>652</v>
      </c>
      <c r="AD174" s="17" t="s">
        <v>382</v>
      </c>
    </row>
    <row r="175" spans="26:30" ht="12.75">
      <c r="Z175" s="18" t="s">
        <v>1302</v>
      </c>
      <c r="AA175" s="18" t="s">
        <v>1301</v>
      </c>
      <c r="AC175" s="16" t="s">
        <v>653</v>
      </c>
      <c r="AD175" s="17" t="s">
        <v>383</v>
      </c>
    </row>
    <row r="176" spans="26:30" ht="12.75">
      <c r="Z176" s="18" t="s">
        <v>1364</v>
      </c>
      <c r="AA176" s="18" t="s">
        <v>1363</v>
      </c>
      <c r="AC176" s="16" t="s">
        <v>654</v>
      </c>
      <c r="AD176" s="17" t="s">
        <v>384</v>
      </c>
    </row>
    <row r="177" spans="26:30" ht="12.75">
      <c r="Z177" s="18" t="s">
        <v>1430</v>
      </c>
      <c r="AA177" s="18" t="s">
        <v>1429</v>
      </c>
      <c r="AC177" s="16" t="s">
        <v>655</v>
      </c>
      <c r="AD177" s="17" t="s">
        <v>385</v>
      </c>
    </row>
    <row r="178" spans="26:30" ht="12.75">
      <c r="Z178" s="18" t="s">
        <v>1250</v>
      </c>
      <c r="AA178" s="18" t="s">
        <v>1249</v>
      </c>
      <c r="AC178" s="16" t="s">
        <v>656</v>
      </c>
      <c r="AD178" s="17" t="s">
        <v>386</v>
      </c>
    </row>
    <row r="179" spans="26:30" ht="12.75">
      <c r="Z179" s="18" t="s">
        <v>1165</v>
      </c>
      <c r="AA179" s="18" t="s">
        <v>1164</v>
      </c>
      <c r="AC179" s="16" t="s">
        <v>657</v>
      </c>
      <c r="AD179" s="17" t="s">
        <v>387</v>
      </c>
    </row>
    <row r="180" spans="26:30" ht="12.75">
      <c r="Z180" s="18" t="s">
        <v>1436</v>
      </c>
      <c r="AA180" s="18" t="s">
        <v>1435</v>
      </c>
      <c r="AC180" s="16" t="s">
        <v>658</v>
      </c>
      <c r="AD180" s="17" t="s">
        <v>388</v>
      </c>
    </row>
    <row r="181" spans="26:30" ht="12.75">
      <c r="Z181" s="18" t="s">
        <v>1426</v>
      </c>
      <c r="AA181" s="18" t="s">
        <v>1425</v>
      </c>
      <c r="AC181" s="16" t="s">
        <v>659</v>
      </c>
      <c r="AD181" s="17" t="s">
        <v>389</v>
      </c>
    </row>
    <row r="182" spans="26:30" ht="12.75">
      <c r="Z182" s="18" t="s">
        <v>1197</v>
      </c>
      <c r="AA182" s="18" t="s">
        <v>1196</v>
      </c>
      <c r="AC182" s="16" t="s">
        <v>660</v>
      </c>
      <c r="AD182" s="17" t="s">
        <v>390</v>
      </c>
    </row>
    <row r="183" spans="26:30" ht="12.75">
      <c r="Z183" s="18" t="s">
        <v>1268</v>
      </c>
      <c r="AA183" s="18" t="s">
        <v>1267</v>
      </c>
      <c r="AC183" s="16" t="s">
        <v>661</v>
      </c>
      <c r="AD183" s="17" t="s">
        <v>391</v>
      </c>
    </row>
    <row r="184" spans="26:30" ht="12.75">
      <c r="Z184" s="18" t="s">
        <v>1294</v>
      </c>
      <c r="AA184" s="18" t="s">
        <v>1291</v>
      </c>
      <c r="AC184" s="16" t="s">
        <v>662</v>
      </c>
      <c r="AD184" s="17" t="s">
        <v>392</v>
      </c>
    </row>
    <row r="185" spans="26:30" ht="12.75">
      <c r="Z185" s="18" t="s">
        <v>1368</v>
      </c>
      <c r="AA185" s="18" t="s">
        <v>1367</v>
      </c>
      <c r="AC185" s="16" t="s">
        <v>663</v>
      </c>
      <c r="AD185" s="17" t="s">
        <v>393</v>
      </c>
    </row>
    <row r="186" spans="26:30" ht="12.75">
      <c r="Z186" s="18" t="s">
        <v>1418</v>
      </c>
      <c r="AA186" s="18" t="s">
        <v>1417</v>
      </c>
      <c r="AC186" s="16" t="s">
        <v>664</v>
      </c>
      <c r="AD186" s="17" t="s">
        <v>394</v>
      </c>
    </row>
    <row r="187" spans="26:30" ht="12.75">
      <c r="Z187" s="18" t="s">
        <v>1356</v>
      </c>
      <c r="AA187" s="18" t="s">
        <v>1355</v>
      </c>
      <c r="AC187" s="16" t="s">
        <v>665</v>
      </c>
      <c r="AD187" s="17" t="s">
        <v>395</v>
      </c>
    </row>
    <row r="188" spans="26:30" ht="12.75">
      <c r="Z188" s="18" t="s">
        <v>1376</v>
      </c>
      <c r="AA188" s="18" t="s">
        <v>1375</v>
      </c>
      <c r="AC188" s="16" t="s">
        <v>666</v>
      </c>
      <c r="AD188" s="17" t="s">
        <v>396</v>
      </c>
    </row>
    <row r="189" spans="26:30" ht="12.75">
      <c r="Z189" s="18" t="s">
        <v>1157</v>
      </c>
      <c r="AA189" s="18" t="s">
        <v>1156</v>
      </c>
      <c r="AC189" s="16" t="s">
        <v>667</v>
      </c>
      <c r="AD189" s="17" t="s">
        <v>397</v>
      </c>
    </row>
    <row r="190" spans="26:30" ht="12.75">
      <c r="Z190" s="18" t="s">
        <v>1033</v>
      </c>
      <c r="AA190" s="18" t="s">
        <v>1032</v>
      </c>
      <c r="AC190" s="16" t="s">
        <v>668</v>
      </c>
      <c r="AD190" s="17" t="s">
        <v>398</v>
      </c>
    </row>
    <row r="191" spans="26:30" ht="12.75">
      <c r="Z191" s="18" t="s">
        <v>1434</v>
      </c>
      <c r="AA191" s="18" t="s">
        <v>1433</v>
      </c>
      <c r="AC191" s="16" t="s">
        <v>669</v>
      </c>
      <c r="AD191" s="17" t="s">
        <v>399</v>
      </c>
    </row>
    <row r="192" spans="26:30" ht="12.75">
      <c r="Z192" s="18" t="s">
        <v>1107</v>
      </c>
      <c r="AA192" s="18" t="s">
        <v>1106</v>
      </c>
      <c r="AC192" s="16" t="s">
        <v>670</v>
      </c>
      <c r="AD192" s="17" t="s">
        <v>400</v>
      </c>
    </row>
    <row r="193" spans="26:30" ht="12.75">
      <c r="Z193" s="18" t="s">
        <v>1226</v>
      </c>
      <c r="AA193" s="18" t="s">
        <v>1225</v>
      </c>
      <c r="AC193" s="16" t="s">
        <v>671</v>
      </c>
      <c r="AD193" s="17" t="s">
        <v>401</v>
      </c>
    </row>
    <row r="194" spans="26:30" ht="12.75">
      <c r="Z194" s="18" t="s">
        <v>1093</v>
      </c>
      <c r="AA194" s="18" t="s">
        <v>1092</v>
      </c>
      <c r="AC194" s="16" t="s">
        <v>672</v>
      </c>
      <c r="AD194" s="17" t="s">
        <v>402</v>
      </c>
    </row>
    <row r="195" spans="26:30" ht="12.75">
      <c r="Z195" s="18" t="s">
        <v>1089</v>
      </c>
      <c r="AA195" s="18" t="s">
        <v>1088</v>
      </c>
      <c r="AC195" s="16" t="s">
        <v>673</v>
      </c>
      <c r="AD195" s="17" t="s">
        <v>403</v>
      </c>
    </row>
    <row r="196" spans="26:30" ht="12.75">
      <c r="Z196" s="18" t="s">
        <v>1091</v>
      </c>
      <c r="AA196" s="18" t="s">
        <v>1090</v>
      </c>
      <c r="AC196" s="16" t="s">
        <v>674</v>
      </c>
      <c r="AD196" s="17" t="s">
        <v>404</v>
      </c>
    </row>
    <row r="197" spans="26:30" ht="12.75">
      <c r="Z197" s="18" t="s">
        <v>1073</v>
      </c>
      <c r="AA197" s="18" t="s">
        <v>1072</v>
      </c>
      <c r="AC197" s="16" t="s">
        <v>675</v>
      </c>
      <c r="AD197" s="17" t="s">
        <v>405</v>
      </c>
    </row>
    <row r="198" spans="26:30" ht="12.75">
      <c r="Z198" s="18" t="s">
        <v>1191</v>
      </c>
      <c r="AA198" s="18" t="s">
        <v>1190</v>
      </c>
      <c r="AC198" s="16" t="s">
        <v>676</v>
      </c>
      <c r="AD198" s="17" t="s">
        <v>406</v>
      </c>
    </row>
    <row r="199" spans="26:30" ht="12.75">
      <c r="Z199" s="18" t="s">
        <v>1171</v>
      </c>
      <c r="AA199" s="18" t="s">
        <v>1170</v>
      </c>
      <c r="AC199" s="16" t="s">
        <v>677</v>
      </c>
      <c r="AD199" s="17" t="s">
        <v>407</v>
      </c>
    </row>
    <row r="200" spans="26:30" ht="12.75">
      <c r="Z200" s="18" t="s">
        <v>1109</v>
      </c>
      <c r="AA200" s="18" t="s">
        <v>1108</v>
      </c>
      <c r="AC200" s="16" t="s">
        <v>678</v>
      </c>
      <c r="AD200" s="17" t="s">
        <v>408</v>
      </c>
    </row>
    <row r="201" spans="26:30" ht="12.75">
      <c r="Z201" s="18" t="s">
        <v>1284</v>
      </c>
      <c r="AA201" s="18" t="s">
        <v>1283</v>
      </c>
      <c r="AC201" s="16" t="s">
        <v>679</v>
      </c>
      <c r="AD201" s="17" t="s">
        <v>409</v>
      </c>
    </row>
    <row r="202" spans="26:30" ht="12.75">
      <c r="Z202" s="18" t="s">
        <v>1039</v>
      </c>
      <c r="AA202" s="18" t="s">
        <v>1038</v>
      </c>
      <c r="AC202" s="16" t="s">
        <v>680</v>
      </c>
      <c r="AD202" s="17" t="s">
        <v>410</v>
      </c>
    </row>
    <row r="203" spans="26:30" ht="12.75">
      <c r="Z203" s="18" t="s">
        <v>1077</v>
      </c>
      <c r="AA203" s="18" t="s">
        <v>1076</v>
      </c>
      <c r="AC203" s="16" t="s">
        <v>681</v>
      </c>
      <c r="AD203" s="17" t="s">
        <v>411</v>
      </c>
    </row>
    <row r="204" spans="26:30" ht="12.75">
      <c r="Z204" s="18" t="s">
        <v>1414</v>
      </c>
      <c r="AA204" s="18" t="s">
        <v>1413</v>
      </c>
      <c r="AC204" s="16" t="s">
        <v>682</v>
      </c>
      <c r="AD204" s="17" t="s">
        <v>412</v>
      </c>
    </row>
    <row r="205" spans="26:30" ht="12.75">
      <c r="Z205" s="18" t="s">
        <v>1318</v>
      </c>
      <c r="AA205" s="18" t="s">
        <v>1317</v>
      </c>
      <c r="AC205" s="16" t="s">
        <v>683</v>
      </c>
      <c r="AD205" s="17" t="s">
        <v>413</v>
      </c>
    </row>
    <row r="206" spans="26:30" ht="12.75">
      <c r="Z206" s="18" t="s">
        <v>1420</v>
      </c>
      <c r="AA206" s="18" t="s">
        <v>1419</v>
      </c>
      <c r="AC206" s="16" t="s">
        <v>684</v>
      </c>
      <c r="AD206" s="17" t="s">
        <v>414</v>
      </c>
    </row>
    <row r="207" spans="26:30" ht="12.75">
      <c r="Z207" s="18" t="s">
        <v>1324</v>
      </c>
      <c r="AA207" s="18" t="s">
        <v>1323</v>
      </c>
      <c r="AC207" s="16" t="s">
        <v>685</v>
      </c>
      <c r="AD207" s="17" t="s">
        <v>415</v>
      </c>
    </row>
    <row r="208" spans="26:30" ht="12.75">
      <c r="Z208" s="18" t="s">
        <v>1326</v>
      </c>
      <c r="AA208" s="18" t="s">
        <v>1325</v>
      </c>
      <c r="AC208" s="16" t="s">
        <v>686</v>
      </c>
      <c r="AD208" s="17" t="s">
        <v>416</v>
      </c>
    </row>
    <row r="209" spans="26:30" ht="12.75">
      <c r="Z209" s="18" t="s">
        <v>1336</v>
      </c>
      <c r="AA209" s="18" t="s">
        <v>1335</v>
      </c>
      <c r="AC209" s="16" t="s">
        <v>687</v>
      </c>
      <c r="AD209" s="17" t="s">
        <v>417</v>
      </c>
    </row>
    <row r="210" spans="26:30" ht="12.75">
      <c r="Z210" s="18" t="s">
        <v>1119</v>
      </c>
      <c r="AA210" s="18" t="s">
        <v>1118</v>
      </c>
      <c r="AC210" s="16" t="s">
        <v>688</v>
      </c>
      <c r="AD210" s="17" t="s">
        <v>418</v>
      </c>
    </row>
    <row r="211" spans="26:30" ht="12.75">
      <c r="Z211" s="18" t="s">
        <v>1288</v>
      </c>
      <c r="AA211" s="18" t="s">
        <v>1287</v>
      </c>
      <c r="AC211" s="16" t="s">
        <v>689</v>
      </c>
      <c r="AD211" s="17" t="s">
        <v>419</v>
      </c>
    </row>
    <row r="212" spans="26:30" ht="12.75">
      <c r="Z212" s="18" t="s">
        <v>1201</v>
      </c>
      <c r="AA212" s="18" t="s">
        <v>1200</v>
      </c>
      <c r="AC212" s="16" t="s">
        <v>690</v>
      </c>
      <c r="AD212" s="17" t="s">
        <v>420</v>
      </c>
    </row>
    <row r="213" spans="26:30" ht="12.75">
      <c r="Z213" s="18" t="s">
        <v>1151</v>
      </c>
      <c r="AA213" s="18" t="s">
        <v>1150</v>
      </c>
      <c r="AC213" s="16" t="s">
        <v>691</v>
      </c>
      <c r="AD213" s="17" t="s">
        <v>421</v>
      </c>
    </row>
    <row r="214" spans="26:30" ht="12.75">
      <c r="Z214" s="18" t="s">
        <v>1444</v>
      </c>
      <c r="AA214" s="18" t="s">
        <v>1443</v>
      </c>
      <c r="AC214" s="16" t="s">
        <v>692</v>
      </c>
      <c r="AD214" s="17" t="s">
        <v>422</v>
      </c>
    </row>
    <row r="215" spans="26:30" ht="12.75">
      <c r="Z215" s="18" t="s">
        <v>1224</v>
      </c>
      <c r="AA215" s="18" t="s">
        <v>1223</v>
      </c>
      <c r="AC215" s="16" t="s">
        <v>693</v>
      </c>
      <c r="AD215" s="17" t="s">
        <v>423</v>
      </c>
    </row>
    <row r="216" spans="26:30" ht="12.75">
      <c r="Z216" s="18" t="s">
        <v>1047</v>
      </c>
      <c r="AA216" s="18" t="s">
        <v>1046</v>
      </c>
      <c r="AC216" s="16" t="s">
        <v>694</v>
      </c>
      <c r="AD216" s="17" t="s">
        <v>424</v>
      </c>
    </row>
    <row r="217" spans="26:30" ht="12.75">
      <c r="Z217" s="18" t="s">
        <v>1398</v>
      </c>
      <c r="AA217" s="18" t="s">
        <v>1397</v>
      </c>
      <c r="AC217" s="16" t="s">
        <v>695</v>
      </c>
      <c r="AD217" s="17" t="s">
        <v>425</v>
      </c>
    </row>
    <row r="218" spans="26:30" ht="12.75">
      <c r="Z218" s="18" t="s">
        <v>1133</v>
      </c>
      <c r="AA218" s="18" t="s">
        <v>1132</v>
      </c>
      <c r="AC218" s="16" t="s">
        <v>696</v>
      </c>
      <c r="AD218" s="17" t="s">
        <v>426</v>
      </c>
    </row>
    <row r="219" spans="26:30" ht="12.75">
      <c r="Z219" s="18" t="s">
        <v>1059</v>
      </c>
      <c r="AA219" s="18" t="s">
        <v>1058</v>
      </c>
      <c r="AC219" s="16" t="s">
        <v>697</v>
      </c>
      <c r="AD219" s="17" t="s">
        <v>427</v>
      </c>
    </row>
    <row r="220" spans="26:30" ht="12.75">
      <c r="Z220" s="18" t="s">
        <v>1035</v>
      </c>
      <c r="AA220" s="18" t="s">
        <v>1034</v>
      </c>
      <c r="AC220" s="16" t="s">
        <v>698</v>
      </c>
      <c r="AD220" s="17" t="s">
        <v>428</v>
      </c>
    </row>
    <row r="221" spans="26:30" ht="12.75">
      <c r="Z221" s="18" t="s">
        <v>1083</v>
      </c>
      <c r="AA221" s="18" t="s">
        <v>1082</v>
      </c>
      <c r="AC221" s="16" t="s">
        <v>699</v>
      </c>
      <c r="AD221" s="17" t="s">
        <v>429</v>
      </c>
    </row>
    <row r="222" spans="26:30" ht="12.75">
      <c r="Z222" s="18" t="s">
        <v>1438</v>
      </c>
      <c r="AA222" s="18" t="s">
        <v>1437</v>
      </c>
      <c r="AC222" s="16" t="s">
        <v>700</v>
      </c>
      <c r="AD222" s="17" t="s">
        <v>430</v>
      </c>
    </row>
    <row r="223" spans="26:30" ht="12.75">
      <c r="Z223" s="18" t="s">
        <v>1348</v>
      </c>
      <c r="AA223" s="18" t="s">
        <v>1347</v>
      </c>
      <c r="AC223" s="16" t="s">
        <v>701</v>
      </c>
      <c r="AD223" s="17" t="s">
        <v>431</v>
      </c>
    </row>
    <row r="224" spans="26:30" ht="12.75">
      <c r="Z224" s="18" t="s">
        <v>1031</v>
      </c>
      <c r="AA224" s="18" t="s">
        <v>1029</v>
      </c>
      <c r="AC224" s="16" t="s">
        <v>702</v>
      </c>
      <c r="AD224" s="17" t="s">
        <v>432</v>
      </c>
    </row>
    <row r="225" spans="26:30" ht="12.75">
      <c r="Z225" s="18" t="s">
        <v>1328</v>
      </c>
      <c r="AA225" s="18" t="s">
        <v>1327</v>
      </c>
      <c r="AC225" s="16" t="s">
        <v>703</v>
      </c>
      <c r="AD225" s="17" t="s">
        <v>433</v>
      </c>
    </row>
    <row r="226" spans="26:30" ht="12.75">
      <c r="Z226" s="18" t="s">
        <v>1390</v>
      </c>
      <c r="AA226" s="18" t="s">
        <v>1389</v>
      </c>
      <c r="AC226" s="16" t="s">
        <v>704</v>
      </c>
      <c r="AD226" s="17" t="s">
        <v>434</v>
      </c>
    </row>
    <row r="227" spans="26:30" ht="12.75">
      <c r="Z227" s="18" t="s">
        <v>1394</v>
      </c>
      <c r="AA227" s="18" t="s">
        <v>1393</v>
      </c>
      <c r="AC227" s="16" t="s">
        <v>705</v>
      </c>
      <c r="AD227" s="17" t="s">
        <v>435</v>
      </c>
    </row>
    <row r="228" spans="26:30" ht="12.75">
      <c r="Z228" s="18" t="s">
        <v>1117</v>
      </c>
      <c r="AA228" s="18" t="s">
        <v>1116</v>
      </c>
      <c r="AC228" s="16" t="s">
        <v>706</v>
      </c>
      <c r="AD228" s="17" t="s">
        <v>436</v>
      </c>
    </row>
    <row r="229" spans="26:30" ht="12.75">
      <c r="Z229" s="18" t="s">
        <v>1113</v>
      </c>
      <c r="AA229" s="18" t="s">
        <v>1112</v>
      </c>
      <c r="AC229" s="16" t="s">
        <v>733</v>
      </c>
      <c r="AD229" s="17" t="s">
        <v>437</v>
      </c>
    </row>
    <row r="230" spans="26:30" ht="12.75">
      <c r="Z230" s="18" t="s">
        <v>1115</v>
      </c>
      <c r="AA230" s="18" t="s">
        <v>1114</v>
      </c>
      <c r="AC230" s="16" t="s">
        <v>734</v>
      </c>
      <c r="AD230" s="17" t="s">
        <v>438</v>
      </c>
    </row>
    <row r="231" spans="26:30" ht="12.75">
      <c r="Z231" s="18" t="s">
        <v>1141</v>
      </c>
      <c r="AA231" s="18" t="s">
        <v>1140</v>
      </c>
      <c r="AC231" s="16" t="s">
        <v>735</v>
      </c>
      <c r="AD231" s="17" t="s">
        <v>439</v>
      </c>
    </row>
    <row r="232" spans="26:30" ht="12.75">
      <c r="Z232" s="18" t="s">
        <v>1298</v>
      </c>
      <c r="AA232" s="18" t="s">
        <v>1297</v>
      </c>
      <c r="AC232" s="16" t="s">
        <v>736</v>
      </c>
      <c r="AD232" s="17" t="s">
        <v>440</v>
      </c>
    </row>
    <row r="233" spans="26:30" ht="12.75">
      <c r="Z233" s="18" t="s">
        <v>1332</v>
      </c>
      <c r="AA233" s="18" t="s">
        <v>1331</v>
      </c>
      <c r="AC233" s="16" t="s">
        <v>737</v>
      </c>
      <c r="AD233" s="17" t="s">
        <v>441</v>
      </c>
    </row>
    <row r="234" spans="26:27" ht="12.75">
      <c r="Z234" s="18" t="s">
        <v>1248</v>
      </c>
      <c r="AA234" s="18" t="s">
        <v>1247</v>
      </c>
    </row>
    <row r="235" spans="26:27" ht="12.75">
      <c r="Z235" s="18" t="s">
        <v>1432</v>
      </c>
      <c r="AA235" s="18" t="s">
        <v>1431</v>
      </c>
    </row>
    <row r="236" spans="26:27" ht="12.75">
      <c r="Z236" s="18" t="s">
        <v>1075</v>
      </c>
      <c r="AA236" s="18" t="s">
        <v>1074</v>
      </c>
    </row>
    <row r="237" spans="26:27" ht="12.75">
      <c r="Z237" s="18" t="s">
        <v>1310</v>
      </c>
      <c r="AA237" s="18" t="s">
        <v>1309</v>
      </c>
    </row>
    <row r="238" spans="26:27" ht="12.75">
      <c r="Z238" s="18" t="s">
        <v>1306</v>
      </c>
      <c r="AA238" s="18" t="s">
        <v>1305</v>
      </c>
    </row>
    <row r="239" spans="26:27" ht="12.75">
      <c r="Z239" s="18" t="s">
        <v>1308</v>
      </c>
      <c r="AA239" s="18" t="s">
        <v>1307</v>
      </c>
    </row>
    <row r="240" spans="26:27" ht="12.75">
      <c r="Z240" s="18" t="s">
        <v>1312</v>
      </c>
      <c r="AA240" s="18" t="s">
        <v>1311</v>
      </c>
    </row>
    <row r="241" spans="26:27" ht="12.75">
      <c r="Z241" s="18" t="s">
        <v>1304</v>
      </c>
      <c r="AA241" s="18" t="s">
        <v>1303</v>
      </c>
    </row>
    <row r="242" spans="26:27" ht="12.75">
      <c r="Z242" s="18" t="s">
        <v>1105</v>
      </c>
      <c r="AA242" s="18" t="s">
        <v>1104</v>
      </c>
    </row>
    <row r="243" spans="26:27" ht="12.75">
      <c r="Z243" s="18" t="s">
        <v>1053</v>
      </c>
      <c r="AA243" s="18" t="s">
        <v>1052</v>
      </c>
    </row>
    <row r="244" spans="26:27" ht="12.75">
      <c r="Z244" s="18" t="s">
        <v>1216</v>
      </c>
      <c r="AA244" s="18" t="s">
        <v>1215</v>
      </c>
    </row>
    <row r="245" spans="26:27" ht="12.75">
      <c r="Z245" s="18" t="s">
        <v>1346</v>
      </c>
      <c r="AA245" s="18" t="s">
        <v>1345</v>
      </c>
    </row>
    <row r="246" spans="26:27" ht="12.75">
      <c r="Z246" s="18" t="s">
        <v>1344</v>
      </c>
      <c r="AA246" s="18" t="s">
        <v>1343</v>
      </c>
    </row>
    <row r="247" spans="26:27" ht="12.75">
      <c r="Z247" s="18" t="s">
        <v>1208</v>
      </c>
      <c r="AA247" s="18" t="s">
        <v>1207</v>
      </c>
    </row>
    <row r="248" spans="26:27" ht="12.75">
      <c r="Z248" s="18" t="s">
        <v>1028</v>
      </c>
      <c r="AA248" s="18" t="s">
        <v>1027</v>
      </c>
    </row>
    <row r="249" spans="26:27" ht="12.75">
      <c r="Z249" s="18" t="s">
        <v>1037</v>
      </c>
      <c r="AA249" s="18" t="s">
        <v>1036</v>
      </c>
    </row>
    <row r="250" spans="26:27" ht="12.75">
      <c r="Z250" s="18" t="s">
        <v>1354</v>
      </c>
      <c r="AA250" s="18" t="s">
        <v>1353</v>
      </c>
    </row>
    <row r="251" spans="26:27" ht="12.75">
      <c r="Z251" s="18" t="s">
        <v>1366</v>
      </c>
      <c r="AA251" s="18" t="s">
        <v>1365</v>
      </c>
    </row>
    <row r="252" spans="26:27" ht="12.75">
      <c r="Z252" s="18" t="s">
        <v>1067</v>
      </c>
      <c r="AA252" s="18" t="s">
        <v>1066</v>
      </c>
    </row>
    <row r="253" spans="26:27" ht="12.75">
      <c r="Z253" s="18" t="s">
        <v>1406</v>
      </c>
      <c r="AA253" s="18" t="s">
        <v>1405</v>
      </c>
    </row>
    <row r="254" spans="26:27" ht="12.75">
      <c r="Z254" s="18" t="s">
        <v>1404</v>
      </c>
      <c r="AA254" s="18" t="s">
        <v>1403</v>
      </c>
    </row>
    <row r="255" spans="26:27" ht="12.75">
      <c r="Z255" s="18" t="s">
        <v>1079</v>
      </c>
      <c r="AA255" s="18" t="s">
        <v>1078</v>
      </c>
    </row>
    <row r="256" spans="26:27" ht="12.75">
      <c r="Z256" s="18" t="s">
        <v>1228</v>
      </c>
      <c r="AA256" s="18" t="s">
        <v>1227</v>
      </c>
    </row>
    <row r="257" spans="26:27" ht="12.75">
      <c r="Z257" s="18" t="s">
        <v>1322</v>
      </c>
      <c r="AA257" s="18" t="s">
        <v>1321</v>
      </c>
    </row>
    <row r="258" spans="26:27" ht="12.75">
      <c r="Z258" s="18" t="s">
        <v>1350</v>
      </c>
      <c r="AA258" s="18" t="s">
        <v>1349</v>
      </c>
    </row>
    <row r="259" spans="26:27" ht="12.75">
      <c r="Z259" s="18" t="s">
        <v>1173</v>
      </c>
      <c r="AA259" s="18" t="s">
        <v>1172</v>
      </c>
    </row>
    <row r="260" spans="26:27" ht="12.75">
      <c r="Z260" s="18" t="s">
        <v>1440</v>
      </c>
      <c r="AA260" s="18" t="s">
        <v>1439</v>
      </c>
    </row>
    <row r="261" spans="26:27" ht="12.75">
      <c r="Z261" s="18" t="s">
        <v>1212</v>
      </c>
      <c r="AA261" s="18" t="s">
        <v>1211</v>
      </c>
    </row>
    <row r="262" spans="26:27" ht="12.75">
      <c r="Z262" s="18" t="s">
        <v>1334</v>
      </c>
      <c r="AA262" s="18" t="s">
        <v>1333</v>
      </c>
    </row>
    <row r="263" spans="26:27" ht="12.75">
      <c r="Z263" s="18" t="s">
        <v>1286</v>
      </c>
      <c r="AA263" s="18" t="s">
        <v>1285</v>
      </c>
    </row>
    <row r="264" spans="26:27" ht="12.75">
      <c r="Z264" s="18" t="s">
        <v>1085</v>
      </c>
      <c r="AA264" s="18" t="s">
        <v>1084</v>
      </c>
    </row>
    <row r="265" spans="26:27" ht="12.75">
      <c r="Z265" s="18" t="s">
        <v>1195</v>
      </c>
      <c r="AA265" s="18" t="s">
        <v>1194</v>
      </c>
    </row>
    <row r="266" spans="26:27" ht="12.75">
      <c r="Z266" s="18" t="s">
        <v>1300</v>
      </c>
      <c r="AA266" s="18" t="s">
        <v>1299</v>
      </c>
    </row>
    <row r="267" spans="26:27" ht="12.75">
      <c r="Z267" s="18" t="s">
        <v>1254</v>
      </c>
      <c r="AA267" s="18" t="s">
        <v>1253</v>
      </c>
    </row>
    <row r="268" spans="26:27" ht="12.75">
      <c r="Z268" s="18" t="s">
        <v>1220</v>
      </c>
      <c r="AA268" s="18" t="s">
        <v>1219</v>
      </c>
    </row>
    <row r="269" spans="26:27" ht="12.75">
      <c r="Z269" s="18" t="s">
        <v>1316</v>
      </c>
      <c r="AA269" s="18" t="s">
        <v>1315</v>
      </c>
    </row>
    <row r="270" spans="26:27" ht="12.75">
      <c r="Z270" s="18" t="s">
        <v>1111</v>
      </c>
      <c r="AA270" s="18" t="s">
        <v>1110</v>
      </c>
    </row>
    <row r="271" spans="26:27" ht="12.75">
      <c r="Z271" s="18" t="s">
        <v>1370</v>
      </c>
      <c r="AA271" s="18" t="s">
        <v>1369</v>
      </c>
    </row>
    <row r="272" spans="26:27" ht="12.75">
      <c r="Z272" s="18" t="s">
        <v>1135</v>
      </c>
      <c r="AA272" s="18" t="s">
        <v>1134</v>
      </c>
    </row>
    <row r="273" spans="26:27" ht="12.75">
      <c r="Z273" s="18" t="s">
        <v>1296</v>
      </c>
      <c r="AA273" s="18" t="s">
        <v>1295</v>
      </c>
    </row>
    <row r="274" spans="26:27" ht="12.75">
      <c r="Z274" s="18" t="s">
        <v>1206</v>
      </c>
      <c r="AA274" s="18" t="s">
        <v>1204</v>
      </c>
    </row>
    <row r="275" spans="26:27" ht="12.75">
      <c r="Z275" s="18" t="s">
        <v>1378</v>
      </c>
      <c r="AA275" s="18" t="s">
        <v>1377</v>
      </c>
    </row>
    <row r="276" spans="26:27" ht="12.75">
      <c r="Z276" s="18" t="s">
        <v>1358</v>
      </c>
      <c r="AA276" s="18" t="s">
        <v>1357</v>
      </c>
    </row>
    <row r="277" spans="26:27" ht="12.75">
      <c r="Z277" s="18" t="s">
        <v>1424</v>
      </c>
      <c r="AA277" s="18" t="s">
        <v>1423</v>
      </c>
    </row>
    <row r="278" spans="26:27" ht="12.75">
      <c r="Z278" s="18" t="s">
        <v>1203</v>
      </c>
      <c r="AA278" s="18" t="s">
        <v>1202</v>
      </c>
    </row>
    <row r="279" spans="26:27" ht="12.75">
      <c r="Z279" s="18" t="s">
        <v>1396</v>
      </c>
      <c r="AA279" s="18" t="s">
        <v>1395</v>
      </c>
    </row>
    <row r="280" spans="26:27" ht="12.75">
      <c r="Z280" s="18" t="s">
        <v>1266</v>
      </c>
      <c r="AA280" s="18" t="s">
        <v>1265</v>
      </c>
    </row>
    <row r="281" spans="26:27" ht="12.75">
      <c r="Z281" s="18" t="s">
        <v>1380</v>
      </c>
      <c r="AA281" s="18" t="s">
        <v>1379</v>
      </c>
    </row>
    <row r="282" spans="26:27" ht="12.75">
      <c r="Z282" s="18" t="s">
        <v>1222</v>
      </c>
      <c r="AA282" s="18" t="s">
        <v>1221</v>
      </c>
    </row>
    <row r="283" spans="26:27" ht="12.75">
      <c r="Z283" s="18" t="s">
        <v>1145</v>
      </c>
      <c r="AA283" s="18" t="s">
        <v>1144</v>
      </c>
    </row>
    <row r="284" spans="26:27" ht="12.75">
      <c r="Z284" s="18" t="s">
        <v>1199</v>
      </c>
      <c r="AA284" s="18" t="s">
        <v>1198</v>
      </c>
    </row>
    <row r="285" spans="26:27" ht="12.75">
      <c r="Z285" s="18" t="s">
        <v>1139</v>
      </c>
      <c r="AA285" s="18" t="s">
        <v>1138</v>
      </c>
    </row>
    <row r="286" spans="26:27" ht="12.75">
      <c r="Z286" s="18" t="s">
        <v>1167</v>
      </c>
      <c r="AA286" s="18" t="s">
        <v>1166</v>
      </c>
    </row>
    <row r="287" spans="26:27" ht="12.75">
      <c r="Z287" s="18" t="s">
        <v>1169</v>
      </c>
      <c r="AA287" s="18" t="s">
        <v>1168</v>
      </c>
    </row>
    <row r="288" spans="26:27" ht="12.75">
      <c r="Z288" s="18" t="s">
        <v>1290</v>
      </c>
      <c r="AA288" s="18" t="s">
        <v>1289</v>
      </c>
    </row>
    <row r="289" spans="26:27" ht="12.75">
      <c r="Z289" s="18" t="s">
        <v>1362</v>
      </c>
      <c r="AA289" s="18" t="s">
        <v>1361</v>
      </c>
    </row>
    <row r="290" spans="26:27" ht="12.75">
      <c r="Z290" s="18" t="s">
        <v>1131</v>
      </c>
      <c r="AA290" s="18" t="s">
        <v>1130</v>
      </c>
    </row>
    <row r="291" spans="26:27" ht="12.75">
      <c r="Z291" s="18" t="s">
        <v>1163</v>
      </c>
      <c r="AA291" s="18" t="s">
        <v>1162</v>
      </c>
    </row>
    <row r="292" spans="26:27" ht="12.75">
      <c r="Z292" s="18" t="s">
        <v>1193</v>
      </c>
      <c r="AA292" s="18" t="s">
        <v>1192</v>
      </c>
    </row>
    <row r="293" spans="26:27" ht="12.75">
      <c r="Z293" s="18" t="s">
        <v>1230</v>
      </c>
      <c r="AA293" s="18" t="s">
        <v>1229</v>
      </c>
    </row>
    <row r="294" spans="26:27" ht="12.75">
      <c r="Z294" s="18" t="s">
        <v>1143</v>
      </c>
      <c r="AA294" s="18" t="s">
        <v>1142</v>
      </c>
    </row>
    <row r="295" spans="26:27" ht="12.75">
      <c r="Z295" s="18" t="s">
        <v>1218</v>
      </c>
      <c r="AA295" s="18" t="s">
        <v>1217</v>
      </c>
    </row>
    <row r="296" spans="26:27" ht="12.75">
      <c r="Z296" s="18" t="s">
        <v>1338</v>
      </c>
      <c r="AA296" s="18" t="s">
        <v>1337</v>
      </c>
    </row>
    <row r="297" spans="26:27" ht="12.75">
      <c r="Z297" s="18" t="s">
        <v>1147</v>
      </c>
      <c r="AA297" s="18" t="s">
        <v>1146</v>
      </c>
    </row>
    <row r="298" spans="26:27" ht="12.75">
      <c r="Z298" s="18" t="s">
        <v>1392</v>
      </c>
      <c r="AA298" s="18" t="s">
        <v>1391</v>
      </c>
    </row>
    <row r="299" spans="26:27" ht="12.75">
      <c r="Z299" s="18" t="s">
        <v>1061</v>
      </c>
      <c r="AA299" s="18" t="s">
        <v>1060</v>
      </c>
    </row>
    <row r="300" spans="26:27" ht="12.75">
      <c r="Z300" s="18" t="s">
        <v>1210</v>
      </c>
      <c r="AA300" s="18" t="s">
        <v>1209</v>
      </c>
    </row>
    <row r="301" spans="26:27" ht="12.75">
      <c r="Z301" s="18" t="s">
        <v>1055</v>
      </c>
      <c r="AA301" s="18" t="s">
        <v>1054</v>
      </c>
    </row>
    <row r="302" spans="26:27" ht="12.75">
      <c r="Z302" s="18" t="s">
        <v>1412</v>
      </c>
      <c r="AA302" s="18" t="s">
        <v>1411</v>
      </c>
    </row>
    <row r="303" spans="26:27" ht="12.75">
      <c r="Z303" s="18" t="s">
        <v>1410</v>
      </c>
      <c r="AA303" s="18" t="s">
        <v>1409</v>
      </c>
    </row>
    <row r="304" spans="26:27" ht="12.75">
      <c r="Z304" s="18" t="s">
        <v>1408</v>
      </c>
      <c r="AA304" s="18" t="s">
        <v>1407</v>
      </c>
    </row>
    <row r="305" spans="26:27" ht="12.75">
      <c r="Z305" s="18" t="s">
        <v>1043</v>
      </c>
      <c r="AA305" s="18" t="s">
        <v>1042</v>
      </c>
    </row>
    <row r="306" spans="26:27" ht="12.75">
      <c r="Z306" s="18" t="s">
        <v>1278</v>
      </c>
      <c r="AA306" s="18" t="s">
        <v>1277</v>
      </c>
    </row>
    <row r="307" spans="26:27" ht="12.75">
      <c r="Z307" s="18" t="s">
        <v>1400</v>
      </c>
      <c r="AA307" s="18" t="s">
        <v>1399</v>
      </c>
    </row>
    <row r="308" spans="26:27" ht="12.75">
      <c r="Z308" s="18" t="s">
        <v>1274</v>
      </c>
      <c r="AA308" s="18" t="s">
        <v>1273</v>
      </c>
    </row>
    <row r="309" spans="26:27" ht="12.75">
      <c r="Z309" s="18" t="s">
        <v>1246</v>
      </c>
      <c r="AA309" s="18" t="s">
        <v>1231</v>
      </c>
    </row>
    <row r="310" spans="26:27" ht="12.75">
      <c r="Z310" s="18" t="s">
        <v>1069</v>
      </c>
      <c r="AA310" s="18" t="s">
        <v>1068</v>
      </c>
    </row>
    <row r="311" spans="26:27" ht="12.75">
      <c r="Z311" s="18" t="s">
        <v>1214</v>
      </c>
      <c r="AA311" s="18" t="s">
        <v>1213</v>
      </c>
    </row>
    <row r="312" spans="26:27" ht="12.75">
      <c r="Z312" s="18" t="s">
        <v>1276</v>
      </c>
      <c r="AA312" s="18" t="s">
        <v>1275</v>
      </c>
    </row>
    <row r="313" spans="26:27" ht="12.75">
      <c r="Z313" s="18" t="s">
        <v>1422</v>
      </c>
      <c r="AA313" s="18" t="s">
        <v>1421</v>
      </c>
    </row>
    <row r="314" spans="26:27" ht="12.75">
      <c r="Z314" s="18" t="s">
        <v>1342</v>
      </c>
      <c r="AA314" s="18" t="s">
        <v>1341</v>
      </c>
    </row>
    <row r="315" spans="26:27" ht="12.75">
      <c r="Z315" s="18" t="s">
        <v>1340</v>
      </c>
      <c r="AA315" s="18" t="s">
        <v>1339</v>
      </c>
    </row>
    <row r="316" spans="26:27" ht="12.75">
      <c r="Z316" s="18" t="s">
        <v>1428</v>
      </c>
      <c r="AA316" s="18" t="s">
        <v>1427</v>
      </c>
    </row>
    <row r="317" spans="26:27" ht="12.75">
      <c r="Z317" s="18" t="s">
        <v>1024</v>
      </c>
      <c r="AA317" s="18" t="s">
        <v>1023</v>
      </c>
    </row>
    <row r="318" spans="26:27" ht="12.75">
      <c r="Z318" s="18" t="s">
        <v>1155</v>
      </c>
      <c r="AA318" s="18" t="s">
        <v>1154</v>
      </c>
    </row>
    <row r="319" spans="26:27" ht="12.75">
      <c r="Z319" s="18" t="s">
        <v>1352</v>
      </c>
      <c r="AA319" s="18" t="s">
        <v>1351</v>
      </c>
    </row>
    <row r="320" spans="26:27" ht="12.75">
      <c r="Z320" s="18" t="s">
        <v>1314</v>
      </c>
      <c r="AA320" s="18" t="s">
        <v>1313</v>
      </c>
    </row>
    <row r="321" spans="26:27" ht="12.75">
      <c r="Z321" s="18" t="s">
        <v>1416</v>
      </c>
      <c r="AA321" s="18" t="s">
        <v>1415</v>
      </c>
    </row>
    <row r="322" spans="26:27" ht="12.75">
      <c r="Z322" s="18" t="s">
        <v>1402</v>
      </c>
      <c r="AA322" s="18" t="s">
        <v>1401</v>
      </c>
    </row>
    <row r="323" spans="26:27" ht="12.75">
      <c r="Z323" s="18" t="s">
        <v>1051</v>
      </c>
      <c r="AA323" s="18" t="s">
        <v>1050</v>
      </c>
    </row>
    <row r="324" spans="26:27" ht="12.75">
      <c r="Z324" s="18" t="s">
        <v>1159</v>
      </c>
      <c r="AA324" s="18" t="s">
        <v>1158</v>
      </c>
    </row>
    <row r="325" spans="26:27" ht="12.75">
      <c r="Z325" s="18" t="s">
        <v>1161</v>
      </c>
      <c r="AA325" s="18" t="s">
        <v>1160</v>
      </c>
    </row>
    <row r="326" spans="26:27" ht="12.75">
      <c r="Z326" s="18" t="s">
        <v>1149</v>
      </c>
      <c r="AA326" s="18" t="s">
        <v>1148</v>
      </c>
    </row>
    <row r="327" spans="26:27" ht="12.75">
      <c r="Z327" s="18" t="s">
        <v>990</v>
      </c>
      <c r="AA327" s="18" t="s">
        <v>989</v>
      </c>
    </row>
    <row r="328" spans="26:27" ht="12.75">
      <c r="Z328" s="18" t="s">
        <v>62</v>
      </c>
      <c r="AA328" s="18" t="s">
        <v>61</v>
      </c>
    </row>
    <row r="329" spans="26:27" ht="12.75">
      <c r="Z329" s="18" t="s">
        <v>1121</v>
      </c>
      <c r="AA329" s="18" t="s">
        <v>1120</v>
      </c>
    </row>
    <row r="330" spans="26:27" ht="12.75">
      <c r="Z330" s="18" t="s">
        <v>166</v>
      </c>
      <c r="AA330" s="18" t="s">
        <v>165</v>
      </c>
    </row>
    <row r="331" spans="26:27" ht="12.75">
      <c r="Z331" s="18" t="s">
        <v>164</v>
      </c>
      <c r="AA331" s="18" t="s">
        <v>163</v>
      </c>
    </row>
    <row r="332" spans="26:27" ht="12.75">
      <c r="Z332" s="18" t="s">
        <v>1474</v>
      </c>
      <c r="AA332" s="18" t="s">
        <v>1473</v>
      </c>
    </row>
    <row r="333" spans="26:27" ht="12.75">
      <c r="Z333" s="18" t="s">
        <v>1472</v>
      </c>
      <c r="AA333" s="18" t="s">
        <v>1471</v>
      </c>
    </row>
    <row r="334" spans="26:27" ht="12.75">
      <c r="Z334" s="18" t="s">
        <v>178</v>
      </c>
      <c r="AA334" s="18" t="s">
        <v>177</v>
      </c>
    </row>
    <row r="335" spans="26:27" ht="12.75">
      <c r="Z335" s="18" t="s">
        <v>1624</v>
      </c>
      <c r="AA335" s="18" t="s">
        <v>1623</v>
      </c>
    </row>
    <row r="336" spans="26:27" ht="12.75">
      <c r="Z336" s="18" t="s">
        <v>174</v>
      </c>
      <c r="AA336" s="18" t="s">
        <v>173</v>
      </c>
    </row>
    <row r="337" spans="26:27" ht="12.75">
      <c r="Z337" s="18" t="s">
        <v>982</v>
      </c>
      <c r="AA337" s="18" t="s">
        <v>981</v>
      </c>
    </row>
    <row r="338" spans="26:27" ht="12.75">
      <c r="Z338" s="18" t="s">
        <v>1667</v>
      </c>
      <c r="AA338" s="18" t="s">
        <v>1666</v>
      </c>
    </row>
    <row r="339" spans="26:27" ht="12.75">
      <c r="Z339" s="18" t="s">
        <v>1272</v>
      </c>
      <c r="AA339" s="18" t="s">
        <v>1271</v>
      </c>
    </row>
    <row r="340" spans="26:27" ht="12.75">
      <c r="Z340" s="18" t="s">
        <v>1264</v>
      </c>
      <c r="AA340" s="18" t="s">
        <v>1263</v>
      </c>
    </row>
    <row r="341" spans="26:27" ht="12.75">
      <c r="Z341" s="18" t="s">
        <v>1262</v>
      </c>
      <c r="AA341" s="18" t="s">
        <v>1261</v>
      </c>
    </row>
    <row r="342" spans="26:27" ht="12.75">
      <c r="Z342" s="18" t="s">
        <v>1673</v>
      </c>
      <c r="AA342" s="18" t="s">
        <v>1672</v>
      </c>
    </row>
    <row r="343" spans="26:27" ht="12.75">
      <c r="Z343" s="18" t="s">
        <v>1592</v>
      </c>
      <c r="AA343" s="18" t="s">
        <v>1591</v>
      </c>
    </row>
    <row r="344" spans="26:27" ht="12.75">
      <c r="Z344" s="18" t="s">
        <v>932</v>
      </c>
      <c r="AA344" s="18" t="s">
        <v>931</v>
      </c>
    </row>
    <row r="345" spans="26:27" ht="12.75">
      <c r="Z345" s="18" t="s">
        <v>1010</v>
      </c>
      <c r="AA345" s="18" t="s">
        <v>1009</v>
      </c>
    </row>
    <row r="346" spans="26:27" ht="12.75">
      <c r="Z346" s="18" t="s">
        <v>1008</v>
      </c>
      <c r="AA346" s="18" t="s">
        <v>1007</v>
      </c>
    </row>
    <row r="347" spans="26:27" ht="12.75">
      <c r="Z347" s="18" t="s">
        <v>1256</v>
      </c>
      <c r="AA347" s="18" t="s">
        <v>1255</v>
      </c>
    </row>
    <row r="348" spans="26:27" ht="12.75">
      <c r="Z348" s="18" t="s">
        <v>950</v>
      </c>
      <c r="AA348" s="18" t="s">
        <v>949</v>
      </c>
    </row>
    <row r="349" spans="26:27" ht="12.75">
      <c r="Z349" s="18" t="s">
        <v>913</v>
      </c>
      <c r="AA349" s="18" t="s">
        <v>912</v>
      </c>
    </row>
    <row r="350" spans="26:27" ht="12.75">
      <c r="Z350" s="18" t="s">
        <v>1570</v>
      </c>
      <c r="AA350" s="18" t="s">
        <v>1569</v>
      </c>
    </row>
    <row r="351" spans="26:27" ht="12.75">
      <c r="Z351" s="18" t="s">
        <v>871</v>
      </c>
      <c r="AA351" s="18" t="s">
        <v>870</v>
      </c>
    </row>
    <row r="352" spans="26:27" ht="12.75">
      <c r="Z352" s="18" t="s">
        <v>873</v>
      </c>
      <c r="AA352" s="18" t="s">
        <v>872</v>
      </c>
    </row>
    <row r="353" spans="26:27" ht="12.75">
      <c r="Z353" s="18" t="s">
        <v>1258</v>
      </c>
      <c r="AA353" s="18" t="s">
        <v>1257</v>
      </c>
    </row>
    <row r="354" spans="26:27" ht="12.75">
      <c r="Z354" s="18" t="s">
        <v>869</v>
      </c>
      <c r="AA354" s="18" t="s">
        <v>868</v>
      </c>
    </row>
    <row r="355" spans="26:27" ht="12.75">
      <c r="Z355" s="18" t="s">
        <v>1468</v>
      </c>
      <c r="AA355" s="18" t="s">
        <v>1467</v>
      </c>
    </row>
    <row r="356" spans="26:27" ht="12.75">
      <c r="Z356" s="18" t="s">
        <v>80</v>
      </c>
      <c r="AA356" s="18" t="s">
        <v>79</v>
      </c>
    </row>
    <row r="357" spans="26:27" ht="12.75">
      <c r="Z357" s="18" t="s">
        <v>30</v>
      </c>
      <c r="AA357" s="18" t="s">
        <v>29</v>
      </c>
    </row>
    <row r="358" spans="26:27" ht="12.75">
      <c r="Z358" s="18" t="s">
        <v>1649</v>
      </c>
      <c r="AA358" s="18" t="s">
        <v>1648</v>
      </c>
    </row>
    <row r="359" spans="26:27" ht="12.75">
      <c r="Z359" s="18" t="s">
        <v>182</v>
      </c>
      <c r="AA359" s="18" t="s">
        <v>181</v>
      </c>
    </row>
    <row r="360" spans="26:27" ht="12.75">
      <c r="Z360" s="18" t="s">
        <v>172</v>
      </c>
      <c r="AA360" s="18" t="s">
        <v>171</v>
      </c>
    </row>
    <row r="361" spans="26:27" ht="12.75">
      <c r="Z361" s="18" t="s">
        <v>970</v>
      </c>
      <c r="AA361" s="18" t="s">
        <v>969</v>
      </c>
    </row>
    <row r="362" spans="26:27" ht="12.75">
      <c r="Z362" s="18" t="s">
        <v>930</v>
      </c>
      <c r="AA362" s="18" t="s">
        <v>914</v>
      </c>
    </row>
    <row r="363" spans="26:27" ht="12.75">
      <c r="Z363" s="18" t="s">
        <v>142</v>
      </c>
      <c r="AA363" s="18" t="s">
        <v>141</v>
      </c>
    </row>
    <row r="364" spans="26:27" ht="12.75">
      <c r="Z364" s="18" t="s">
        <v>1582</v>
      </c>
      <c r="AA364" s="18" t="s">
        <v>1581</v>
      </c>
    </row>
    <row r="365" spans="26:27" ht="12.75">
      <c r="Z365" s="18" t="s">
        <v>984</v>
      </c>
      <c r="AA365" s="18" t="s">
        <v>983</v>
      </c>
    </row>
    <row r="366" spans="26:27" ht="12.75">
      <c r="Z366" s="18" t="s">
        <v>954</v>
      </c>
      <c r="AA366" s="18" t="s">
        <v>953</v>
      </c>
    </row>
    <row r="367" spans="26:27" ht="12.75">
      <c r="Z367" s="18" t="s">
        <v>1014</v>
      </c>
      <c r="AA367" s="18" t="s">
        <v>1013</v>
      </c>
    </row>
    <row r="368" spans="26:27" ht="12.75">
      <c r="Z368" s="18" t="s">
        <v>1540</v>
      </c>
      <c r="AA368" s="18" t="s">
        <v>1539</v>
      </c>
    </row>
    <row r="369" spans="26:27" ht="12.75">
      <c r="Z369" s="18" t="s">
        <v>136</v>
      </c>
      <c r="AA369" s="18" t="s">
        <v>135</v>
      </c>
    </row>
    <row r="370" spans="26:27" ht="12.75">
      <c r="Z370" s="18" t="s">
        <v>114</v>
      </c>
      <c r="AA370" s="18" t="s">
        <v>113</v>
      </c>
    </row>
    <row r="371" spans="26:27" ht="12.75">
      <c r="Z371" s="18" t="s">
        <v>1181</v>
      </c>
      <c r="AA371" s="18" t="s">
        <v>1180</v>
      </c>
    </row>
    <row r="372" spans="26:27" ht="12.75">
      <c r="Z372" s="18" t="s">
        <v>1689</v>
      </c>
      <c r="AA372" s="18" t="s">
        <v>1688</v>
      </c>
    </row>
    <row r="373" spans="26:27" ht="12.75">
      <c r="Z373" s="18" t="s">
        <v>186</v>
      </c>
      <c r="AA373" s="18" t="s">
        <v>185</v>
      </c>
    </row>
    <row r="374" spans="26:27" ht="12.75">
      <c r="Z374" s="18" t="s">
        <v>1532</v>
      </c>
      <c r="AA374" s="18" t="s">
        <v>1531</v>
      </c>
    </row>
    <row r="375" spans="26:27" ht="12.75">
      <c r="Z375" s="18" t="s">
        <v>194</v>
      </c>
      <c r="AA375" s="18" t="s">
        <v>193</v>
      </c>
    </row>
    <row r="376" spans="26:27" ht="12.75">
      <c r="Z376" s="18" t="s">
        <v>1554</v>
      </c>
      <c r="AA376" s="18" t="s">
        <v>1553</v>
      </c>
    </row>
    <row r="377" spans="26:27" ht="12.75">
      <c r="Z377" s="18" t="s">
        <v>1596</v>
      </c>
      <c r="AA377" s="18" t="s">
        <v>1595</v>
      </c>
    </row>
    <row r="378" spans="26:27" ht="12.75">
      <c r="Z378" s="18" t="s">
        <v>1508</v>
      </c>
      <c r="AA378" s="18" t="s">
        <v>1507</v>
      </c>
    </row>
    <row r="379" spans="26:27" ht="12.75">
      <c r="Z379" s="18" t="s">
        <v>952</v>
      </c>
      <c r="AA379" s="18" t="s">
        <v>951</v>
      </c>
    </row>
    <row r="380" spans="26:27" ht="12.75">
      <c r="Z380" s="18" t="s">
        <v>76</v>
      </c>
      <c r="AA380" s="18" t="s">
        <v>75</v>
      </c>
    </row>
    <row r="381" spans="26:27" ht="12.75">
      <c r="Z381" s="18" t="s">
        <v>1460</v>
      </c>
      <c r="AA381" s="18" t="s">
        <v>1459</v>
      </c>
    </row>
    <row r="382" spans="26:27" ht="12.75">
      <c r="Z382" s="18" t="s">
        <v>1651</v>
      </c>
      <c r="AA382" s="18" t="s">
        <v>1650</v>
      </c>
    </row>
    <row r="383" spans="26:27" ht="12.75">
      <c r="Z383" s="18" t="s">
        <v>956</v>
      </c>
      <c r="AA383" s="18" t="s">
        <v>955</v>
      </c>
    </row>
    <row r="384" spans="26:27" ht="12.75">
      <c r="Z384" s="18" t="s">
        <v>958</v>
      </c>
      <c r="AA384" s="18" t="s">
        <v>957</v>
      </c>
    </row>
    <row r="385" spans="26:27" ht="12.75">
      <c r="Z385" s="18" t="s">
        <v>1671</v>
      </c>
      <c r="AA385" s="18" t="s">
        <v>1670</v>
      </c>
    </row>
    <row r="386" spans="26:27" ht="12.75">
      <c r="Z386" s="18" t="s">
        <v>74</v>
      </c>
      <c r="AA386" s="18" t="s">
        <v>73</v>
      </c>
    </row>
    <row r="387" spans="26:27" ht="12.75">
      <c r="Z387" s="18" t="s">
        <v>839</v>
      </c>
      <c r="AA387" s="18" t="s">
        <v>838</v>
      </c>
    </row>
    <row r="388" spans="26:27" ht="12.75">
      <c r="Z388" s="18" t="s">
        <v>875</v>
      </c>
      <c r="AA388" s="18" t="s">
        <v>874</v>
      </c>
    </row>
    <row r="389" spans="26:27" ht="12.75">
      <c r="Z389" s="18" t="s">
        <v>877</v>
      </c>
      <c r="AA389" s="18" t="s">
        <v>876</v>
      </c>
    </row>
    <row r="390" spans="26:27" ht="12.75">
      <c r="Z390" s="18" t="s">
        <v>1452</v>
      </c>
      <c r="AA390" s="18" t="s">
        <v>1451</v>
      </c>
    </row>
    <row r="391" spans="26:27" ht="12.75">
      <c r="Z391" s="18" t="s">
        <v>843</v>
      </c>
      <c r="AA391" s="18" t="s">
        <v>842</v>
      </c>
    </row>
    <row r="392" spans="26:27" ht="12.75">
      <c r="Z392" s="18" t="s">
        <v>944</v>
      </c>
      <c r="AA392" s="18" t="s">
        <v>943</v>
      </c>
    </row>
    <row r="393" spans="26:27" ht="12.75">
      <c r="Z393" s="18" t="s">
        <v>1679</v>
      </c>
      <c r="AA393" s="18" t="s">
        <v>1678</v>
      </c>
    </row>
    <row r="394" spans="26:27" ht="12.75">
      <c r="Z394" s="18" t="s">
        <v>1103</v>
      </c>
      <c r="AA394" s="18" t="s">
        <v>1102</v>
      </c>
    </row>
    <row r="395" spans="26:27" ht="12.75">
      <c r="Z395" s="18" t="s">
        <v>1099</v>
      </c>
      <c r="AA395" s="18" t="s">
        <v>1098</v>
      </c>
    </row>
    <row r="396" spans="26:27" ht="12.75">
      <c r="Z396" s="18" t="s">
        <v>1183</v>
      </c>
      <c r="AA396" s="18" t="s">
        <v>1182</v>
      </c>
    </row>
    <row r="397" spans="26:27" ht="12.75">
      <c r="Z397" s="18" t="s">
        <v>134</v>
      </c>
      <c r="AA397" s="18" t="s">
        <v>133</v>
      </c>
    </row>
    <row r="398" spans="26:27" ht="12.75">
      <c r="Z398" s="18" t="s">
        <v>118</v>
      </c>
      <c r="AA398" s="18" t="s">
        <v>117</v>
      </c>
    </row>
    <row r="399" spans="26:27" ht="12.75">
      <c r="Z399" s="18" t="s">
        <v>120</v>
      </c>
      <c r="AA399" s="18" t="s">
        <v>119</v>
      </c>
    </row>
    <row r="400" spans="26:27" ht="12.75">
      <c r="Z400" s="18" t="s">
        <v>122</v>
      </c>
      <c r="AA400" s="18" t="s">
        <v>121</v>
      </c>
    </row>
    <row r="401" spans="26:27" ht="12.75">
      <c r="Z401" s="18" t="s">
        <v>132</v>
      </c>
      <c r="AA401" s="18" t="s">
        <v>131</v>
      </c>
    </row>
    <row r="402" spans="26:27" ht="12.75">
      <c r="Z402" s="18" t="s">
        <v>196</v>
      </c>
      <c r="AA402" s="18" t="s">
        <v>195</v>
      </c>
    </row>
    <row r="403" spans="26:27" ht="12.75">
      <c r="Z403" s="18" t="s">
        <v>140</v>
      </c>
      <c r="AA403" s="18" t="s">
        <v>139</v>
      </c>
    </row>
    <row r="404" spans="26:27" ht="12.75">
      <c r="Z404" s="18" t="s">
        <v>116</v>
      </c>
      <c r="AA404" s="18" t="s">
        <v>115</v>
      </c>
    </row>
    <row r="405" spans="26:27" ht="12.75">
      <c r="Z405" s="18" t="s">
        <v>124</v>
      </c>
      <c r="AA405" s="18" t="s">
        <v>123</v>
      </c>
    </row>
    <row r="406" spans="26:27" ht="12.75">
      <c r="Z406" s="18" t="s">
        <v>128</v>
      </c>
      <c r="AA406" s="18" t="s">
        <v>127</v>
      </c>
    </row>
    <row r="407" spans="26:27" ht="12.75">
      <c r="Z407" s="18" t="s">
        <v>126</v>
      </c>
      <c r="AA407" s="18" t="s">
        <v>125</v>
      </c>
    </row>
    <row r="408" spans="26:27" ht="12.75">
      <c r="Z408" s="18" t="s">
        <v>1026</v>
      </c>
      <c r="AA408" s="18" t="s">
        <v>1025</v>
      </c>
    </row>
    <row r="409" spans="26:27" ht="12.75">
      <c r="Z409" s="18" t="s">
        <v>1020</v>
      </c>
      <c r="AA409" s="18" t="s">
        <v>1019</v>
      </c>
    </row>
    <row r="410" spans="26:27" ht="12.75">
      <c r="Z410" s="18" t="s">
        <v>1022</v>
      </c>
      <c r="AA410" s="18" t="s">
        <v>1021</v>
      </c>
    </row>
    <row r="411" spans="26:27" ht="12.75">
      <c r="Z411" s="18" t="s">
        <v>903</v>
      </c>
      <c r="AA411" s="18" t="s">
        <v>902</v>
      </c>
    </row>
    <row r="412" spans="26:27" ht="12.75">
      <c r="Z412" s="18" t="s">
        <v>1071</v>
      </c>
      <c r="AA412" s="18" t="s">
        <v>1070</v>
      </c>
    </row>
    <row r="413" spans="26:27" ht="12.75">
      <c r="Z413" s="18" t="s">
        <v>1045</v>
      </c>
      <c r="AA413" s="18" t="s">
        <v>1044</v>
      </c>
    </row>
    <row r="414" spans="26:27" ht="12.75">
      <c r="Z414" s="18" t="s">
        <v>1018</v>
      </c>
      <c r="AA414" s="18" t="s">
        <v>1017</v>
      </c>
    </row>
    <row r="415" spans="26:27" ht="12.75">
      <c r="Z415" s="18" t="s">
        <v>112</v>
      </c>
      <c r="AA415" s="18" t="s">
        <v>111</v>
      </c>
    </row>
    <row r="416" spans="26:27" ht="12.75">
      <c r="Z416" s="18" t="s">
        <v>98</v>
      </c>
      <c r="AA416" s="18" t="s">
        <v>97</v>
      </c>
    </row>
    <row r="417" spans="26:27" ht="12.75">
      <c r="Z417" s="18" t="s">
        <v>100</v>
      </c>
      <c r="AA417" s="18" t="s">
        <v>99</v>
      </c>
    </row>
    <row r="418" spans="26:27" ht="12.75">
      <c r="Z418" s="18" t="s">
        <v>110</v>
      </c>
      <c r="AA418" s="18" t="s">
        <v>109</v>
      </c>
    </row>
    <row r="419" spans="26:27" ht="12.75">
      <c r="Z419" s="18" t="s">
        <v>138</v>
      </c>
      <c r="AA419" s="18" t="s">
        <v>137</v>
      </c>
    </row>
    <row r="420" spans="26:27" ht="12.75">
      <c r="Z420" s="18" t="s">
        <v>92</v>
      </c>
      <c r="AA420" s="18" t="s">
        <v>91</v>
      </c>
    </row>
    <row r="421" spans="26:27" ht="12.75">
      <c r="Z421" s="18" t="s">
        <v>96</v>
      </c>
      <c r="AA421" s="18" t="s">
        <v>95</v>
      </c>
    </row>
    <row r="422" spans="26:27" ht="12.75">
      <c r="Z422" s="18" t="s">
        <v>102</v>
      </c>
      <c r="AA422" s="18" t="s">
        <v>101</v>
      </c>
    </row>
    <row r="423" spans="26:27" ht="12.75">
      <c r="Z423" s="18" t="s">
        <v>104</v>
      </c>
      <c r="AA423" s="18" t="s">
        <v>103</v>
      </c>
    </row>
    <row r="424" spans="26:27" ht="12.75">
      <c r="Z424" s="18" t="s">
        <v>108</v>
      </c>
      <c r="AA424" s="18" t="s">
        <v>107</v>
      </c>
    </row>
    <row r="425" spans="26:27" ht="12.75">
      <c r="Z425" s="18" t="s">
        <v>106</v>
      </c>
      <c r="AA425" s="18" t="s">
        <v>105</v>
      </c>
    </row>
    <row r="426" spans="26:27" ht="12.75">
      <c r="Z426" s="18" t="s">
        <v>1574</v>
      </c>
      <c r="AA426" s="18" t="s">
        <v>1573</v>
      </c>
    </row>
    <row r="427" spans="26:27" ht="12.75">
      <c r="Z427" s="18" t="s">
        <v>1187</v>
      </c>
      <c r="AA427" s="18" t="s">
        <v>1186</v>
      </c>
    </row>
    <row r="428" spans="26:27" ht="12.75">
      <c r="Z428" s="18" t="s">
        <v>1175</v>
      </c>
      <c r="AA428" s="18" t="s">
        <v>1174</v>
      </c>
    </row>
    <row r="429" spans="26:27" ht="12.75">
      <c r="Z429" s="18" t="s">
        <v>1177</v>
      </c>
      <c r="AA429" s="18" t="s">
        <v>1176</v>
      </c>
    </row>
    <row r="430" spans="26:27" ht="12.75">
      <c r="Z430" s="18" t="s">
        <v>1179</v>
      </c>
      <c r="AA430" s="18" t="s">
        <v>1178</v>
      </c>
    </row>
    <row r="431" spans="26:27" ht="12.75">
      <c r="Z431" s="18" t="s">
        <v>849</v>
      </c>
      <c r="AA431" s="18" t="s">
        <v>848</v>
      </c>
    </row>
    <row r="432" spans="26:27" ht="12.75">
      <c r="Z432" s="18" t="s">
        <v>835</v>
      </c>
      <c r="AA432" s="18" t="s">
        <v>834</v>
      </c>
    </row>
    <row r="433" spans="26:27" ht="12.75">
      <c r="Z433" s="18" t="s">
        <v>863</v>
      </c>
      <c r="AA433" s="18" t="s">
        <v>862</v>
      </c>
    </row>
    <row r="434" spans="26:27" ht="12.75">
      <c r="Z434" s="18" t="s">
        <v>168</v>
      </c>
      <c r="AA434" s="18" t="s">
        <v>167</v>
      </c>
    </row>
    <row r="435" spans="26:27" ht="12.75">
      <c r="Z435" s="18" t="s">
        <v>867</v>
      </c>
      <c r="AA435" s="18" t="s">
        <v>866</v>
      </c>
    </row>
    <row r="436" spans="26:27" ht="12.75">
      <c r="Z436" s="18" t="s">
        <v>1125</v>
      </c>
      <c r="AA436" s="18" t="s">
        <v>1124</v>
      </c>
    </row>
    <row r="437" spans="26:27" ht="12.75">
      <c r="Z437" s="18" t="s">
        <v>0</v>
      </c>
      <c r="AA437" s="18" t="s">
        <v>1690</v>
      </c>
    </row>
    <row r="438" spans="26:27" ht="12.75">
      <c r="Z438" s="18" t="s">
        <v>1685</v>
      </c>
      <c r="AA438" s="18" t="s">
        <v>1684</v>
      </c>
    </row>
    <row r="439" spans="26:27" ht="12.75">
      <c r="Z439" s="18" t="s">
        <v>1320</v>
      </c>
      <c r="AA439" s="18" t="s">
        <v>1319</v>
      </c>
    </row>
    <row r="440" spans="26:27" ht="12.75">
      <c r="Z440" s="18" t="s">
        <v>1386</v>
      </c>
      <c r="AA440" s="18" t="s">
        <v>1385</v>
      </c>
    </row>
    <row r="441" spans="26:27" ht="12.75">
      <c r="Z441" s="18" t="s">
        <v>1388</v>
      </c>
      <c r="AA441" s="18" t="s">
        <v>1387</v>
      </c>
    </row>
    <row r="442" spans="26:27" ht="12.75">
      <c r="Z442" s="18" t="s">
        <v>1558</v>
      </c>
      <c r="AA442" s="18" t="s">
        <v>1557</v>
      </c>
    </row>
    <row r="443" spans="26:27" ht="12.75">
      <c r="Z443" s="18" t="s">
        <v>1635</v>
      </c>
      <c r="AA443" s="18" t="s">
        <v>1633</v>
      </c>
    </row>
    <row r="444" spans="26:27" ht="12.75">
      <c r="Z444" s="18" t="s">
        <v>84</v>
      </c>
      <c r="AA444" s="18" t="s">
        <v>83</v>
      </c>
    </row>
    <row r="445" spans="26:27" ht="12.75">
      <c r="Z445" s="18" t="s">
        <v>86</v>
      </c>
      <c r="AA445" s="18" t="s">
        <v>85</v>
      </c>
    </row>
    <row r="446" spans="26:27" ht="12.75">
      <c r="Z446" s="18" t="s">
        <v>887</v>
      </c>
      <c r="AA446" s="18" t="s">
        <v>886</v>
      </c>
    </row>
    <row r="447" spans="26:27" ht="12.75">
      <c r="Z447" s="18" t="s">
        <v>8</v>
      </c>
      <c r="AA447" s="18" t="s">
        <v>7</v>
      </c>
    </row>
    <row r="448" spans="26:27" ht="12.75">
      <c r="Z448" s="18" t="s">
        <v>6</v>
      </c>
      <c r="AA448" s="18" t="s">
        <v>5</v>
      </c>
    </row>
    <row r="449" spans="26:27" ht="12.75">
      <c r="Z449" s="18" t="s">
        <v>10</v>
      </c>
      <c r="AA449" s="18" t="s">
        <v>9</v>
      </c>
    </row>
    <row r="450" spans="26:27" ht="12.75">
      <c r="Z450" s="18" t="s">
        <v>1470</v>
      </c>
      <c r="AA450" s="18" t="s">
        <v>1469</v>
      </c>
    </row>
    <row r="451" spans="26:27" ht="12.75">
      <c r="Z451" s="18" t="s">
        <v>2</v>
      </c>
      <c r="AA451" s="18" t="s">
        <v>1</v>
      </c>
    </row>
    <row r="452" spans="26:27" ht="12.75">
      <c r="Z452" s="18" t="s">
        <v>12</v>
      </c>
      <c r="AA452" s="18" t="s">
        <v>11</v>
      </c>
    </row>
    <row r="453" spans="26:27" ht="12.75">
      <c r="Z453" s="18" t="s">
        <v>14</v>
      </c>
      <c r="AA453" s="18" t="s">
        <v>13</v>
      </c>
    </row>
    <row r="454" spans="26:27" ht="12.75">
      <c r="Z454" s="18" t="s">
        <v>16</v>
      </c>
      <c r="AA454" s="18" t="s">
        <v>15</v>
      </c>
    </row>
    <row r="455" spans="26:27" ht="12.75">
      <c r="Z455" s="18" t="s">
        <v>1588</v>
      </c>
      <c r="AA455" s="18" t="s">
        <v>1587</v>
      </c>
    </row>
    <row r="456" spans="26:27" ht="12.75">
      <c r="Z456" s="18" t="s">
        <v>4</v>
      </c>
      <c r="AA456" s="18" t="s">
        <v>3</v>
      </c>
    </row>
    <row r="457" spans="26:27" ht="12.75">
      <c r="Z457" s="18" t="s">
        <v>1189</v>
      </c>
      <c r="AA457" s="18" t="s">
        <v>1188</v>
      </c>
    </row>
    <row r="458" spans="26:27" ht="12.75">
      <c r="Z458" s="18" t="s">
        <v>36</v>
      </c>
      <c r="AA458" s="18" t="s">
        <v>35</v>
      </c>
    </row>
    <row r="459" spans="26:27" ht="12.75">
      <c r="Z459" s="18" t="s">
        <v>34</v>
      </c>
      <c r="AA459" s="18" t="s">
        <v>33</v>
      </c>
    </row>
    <row r="460" spans="26:27" ht="12.75">
      <c r="Z460" s="18" t="s">
        <v>38</v>
      </c>
      <c r="AA460" s="18" t="s">
        <v>37</v>
      </c>
    </row>
    <row r="461" spans="26:27" ht="12.75">
      <c r="Z461" s="18" t="s">
        <v>42</v>
      </c>
      <c r="AA461" s="18" t="s">
        <v>41</v>
      </c>
    </row>
    <row r="462" spans="26:27" ht="12.75">
      <c r="Z462" s="18" t="s">
        <v>56</v>
      </c>
      <c r="AA462" s="18" t="s">
        <v>43</v>
      </c>
    </row>
    <row r="463" spans="26:27" ht="12.75">
      <c r="Z463" s="18" t="s">
        <v>32</v>
      </c>
      <c r="AA463" s="18" t="s">
        <v>31</v>
      </c>
    </row>
    <row r="464" spans="26:27" ht="12.75">
      <c r="Z464" s="18" t="s">
        <v>40</v>
      </c>
      <c r="AA464" s="18" t="s">
        <v>39</v>
      </c>
    </row>
    <row r="465" spans="26:27" ht="12.75">
      <c r="Z465" s="18" t="s">
        <v>1564</v>
      </c>
      <c r="AA465" s="18" t="s">
        <v>1563</v>
      </c>
    </row>
    <row r="466" spans="26:27" ht="12.75">
      <c r="Z466" s="18" t="s">
        <v>1556</v>
      </c>
      <c r="AA466" s="18" t="s">
        <v>1555</v>
      </c>
    </row>
    <row r="467" spans="26:27" ht="12.75">
      <c r="Z467" s="18" t="s">
        <v>1512</v>
      </c>
      <c r="AA467" s="18" t="s">
        <v>1511</v>
      </c>
    </row>
    <row r="468" spans="26:27" ht="12.75">
      <c r="Z468" s="18" t="s">
        <v>1510</v>
      </c>
      <c r="AA468" s="18" t="s">
        <v>1509</v>
      </c>
    </row>
    <row r="469" spans="26:27" ht="12.75">
      <c r="Z469" s="18" t="s">
        <v>1514</v>
      </c>
      <c r="AA469" s="18" t="s">
        <v>1513</v>
      </c>
    </row>
    <row r="470" spans="26:27" ht="12.75">
      <c r="Z470" s="18" t="s">
        <v>1530</v>
      </c>
      <c r="AA470" s="18" t="s">
        <v>1529</v>
      </c>
    </row>
    <row r="471" spans="26:27" ht="12.75">
      <c r="Z471" s="18" t="s">
        <v>1524</v>
      </c>
      <c r="AA471" s="18" t="s">
        <v>1523</v>
      </c>
    </row>
    <row r="472" spans="26:27" ht="12.75">
      <c r="Z472" s="18" t="s">
        <v>1520</v>
      </c>
      <c r="AA472" s="18" t="s">
        <v>1519</v>
      </c>
    </row>
    <row r="473" spans="26:27" ht="12.75">
      <c r="Z473" s="18" t="s">
        <v>1528</v>
      </c>
      <c r="AA473" s="18" t="s">
        <v>1527</v>
      </c>
    </row>
    <row r="474" spans="26:27" ht="12.75">
      <c r="Z474" s="18" t="s">
        <v>1526</v>
      </c>
      <c r="AA474" s="18" t="s">
        <v>1525</v>
      </c>
    </row>
    <row r="475" spans="26:27" ht="12.75">
      <c r="Z475" s="18" t="s">
        <v>1542</v>
      </c>
      <c r="AA475" s="18" t="s">
        <v>1541</v>
      </c>
    </row>
    <row r="476" spans="26:27" ht="12.75">
      <c r="Z476" s="18" t="s">
        <v>1516</v>
      </c>
      <c r="AA476" s="18" t="s">
        <v>1515</v>
      </c>
    </row>
    <row r="477" spans="26:27" ht="12.75">
      <c r="Z477" s="18" t="s">
        <v>1518</v>
      </c>
      <c r="AA477" s="18" t="s">
        <v>1517</v>
      </c>
    </row>
    <row r="478" spans="26:27" ht="12.75">
      <c r="Z478" s="18" t="s">
        <v>1486</v>
      </c>
      <c r="AA478" s="18" t="s">
        <v>1481</v>
      </c>
    </row>
    <row r="479" spans="26:27" ht="12.75">
      <c r="Z479" s="18" t="s">
        <v>1522</v>
      </c>
      <c r="AA479" s="18" t="s">
        <v>1521</v>
      </c>
    </row>
    <row r="480" spans="26:27" ht="12.75">
      <c r="Z480" s="18" t="s">
        <v>1534</v>
      </c>
      <c r="AA480" s="18" t="s">
        <v>1533</v>
      </c>
    </row>
    <row r="481" spans="26:27" ht="12.75">
      <c r="Z481" s="18" t="s">
        <v>1536</v>
      </c>
      <c r="AA481" s="18" t="s">
        <v>1535</v>
      </c>
    </row>
    <row r="482" spans="26:27" ht="12.75">
      <c r="Z482" s="18" t="s">
        <v>1538</v>
      </c>
      <c r="AA482" s="18" t="s">
        <v>1537</v>
      </c>
    </row>
    <row r="483" spans="26:27" ht="12.75">
      <c r="Z483" s="18" t="s">
        <v>1041</v>
      </c>
      <c r="AA483" s="18" t="s">
        <v>1040</v>
      </c>
    </row>
    <row r="484" spans="26:27" ht="12.75">
      <c r="Z484" s="18" t="s">
        <v>1639</v>
      </c>
      <c r="AA484" s="18" t="s">
        <v>1638</v>
      </c>
    </row>
    <row r="485" spans="26:27" ht="12.75">
      <c r="Z485" s="18" t="s">
        <v>1478</v>
      </c>
      <c r="AA485" s="18" t="s">
        <v>1477</v>
      </c>
    </row>
    <row r="486" spans="26:27" ht="12.75">
      <c r="Z486" s="18" t="s">
        <v>1480</v>
      </c>
      <c r="AA486" s="18" t="s">
        <v>1479</v>
      </c>
    </row>
    <row r="487" spans="26:27" ht="12.75">
      <c r="Z487" s="18" t="s">
        <v>998</v>
      </c>
      <c r="AA487" s="18" t="s">
        <v>997</v>
      </c>
    </row>
    <row r="488" spans="26:27" ht="12.75">
      <c r="Z488" s="18" t="s">
        <v>152</v>
      </c>
      <c r="AA488" s="18" t="s">
        <v>151</v>
      </c>
    </row>
    <row r="489" spans="26:27" ht="12.75">
      <c r="Z489" s="18" t="s">
        <v>1153</v>
      </c>
      <c r="AA489" s="18" t="s">
        <v>1152</v>
      </c>
    </row>
    <row r="490" spans="26:27" ht="12.75">
      <c r="Z490" s="18" t="s">
        <v>1590</v>
      </c>
      <c r="AA490" s="18" t="s">
        <v>1589</v>
      </c>
    </row>
    <row r="491" spans="26:27" ht="12.75">
      <c r="Z491" s="18" t="s">
        <v>1584</v>
      </c>
      <c r="AA491" s="18" t="s">
        <v>1583</v>
      </c>
    </row>
    <row r="492" spans="26:27" ht="12.75">
      <c r="Z492" s="18" t="s">
        <v>960</v>
      </c>
      <c r="AA492" s="18" t="s">
        <v>959</v>
      </c>
    </row>
    <row r="493" spans="26:27" ht="12.75">
      <c r="Z493" s="18" t="s">
        <v>1657</v>
      </c>
      <c r="AA493" s="18" t="s">
        <v>1656</v>
      </c>
    </row>
    <row r="494" spans="26:27" ht="12.75">
      <c r="Z494" s="18" t="s">
        <v>1675</v>
      </c>
      <c r="AA494" s="18" t="s">
        <v>1674</v>
      </c>
    </row>
    <row r="495" spans="26:27" ht="12.75">
      <c r="Z495" s="18" t="s">
        <v>855</v>
      </c>
      <c r="AA495" s="18" t="s">
        <v>854</v>
      </c>
    </row>
    <row r="496" spans="26:27" ht="12.75">
      <c r="Z496" s="18" t="s">
        <v>962</v>
      </c>
      <c r="AA496" s="18" t="s">
        <v>961</v>
      </c>
    </row>
    <row r="497" spans="26:27" ht="12.75">
      <c r="Z497" s="18" t="s">
        <v>1185</v>
      </c>
      <c r="AA497" s="18" t="s">
        <v>1184</v>
      </c>
    </row>
    <row r="498" spans="26:27" ht="12.75">
      <c r="Z498" s="18" t="s">
        <v>883</v>
      </c>
      <c r="AA498" s="18" t="s">
        <v>882</v>
      </c>
    </row>
    <row r="499" spans="26:27" ht="12.75">
      <c r="Z499" s="18" t="s">
        <v>895</v>
      </c>
      <c r="AA499" s="18" t="s">
        <v>894</v>
      </c>
    </row>
    <row r="500" spans="26:27" ht="12.75">
      <c r="Z500" s="18" t="s">
        <v>825</v>
      </c>
      <c r="AA500" s="18" t="s">
        <v>824</v>
      </c>
    </row>
    <row r="501" spans="26:27" ht="12.75">
      <c r="Z501" s="18" t="s">
        <v>1000</v>
      </c>
      <c r="AA501" s="18" t="s">
        <v>999</v>
      </c>
    </row>
    <row r="502" spans="26:27" ht="12.75">
      <c r="Z502" s="18" t="s">
        <v>1450</v>
      </c>
      <c r="AA502" s="18" t="s">
        <v>1449</v>
      </c>
    </row>
    <row r="503" spans="26:27" ht="12.75">
      <c r="Z503" s="18" t="s">
        <v>1016</v>
      </c>
      <c r="AA503" s="18" t="s">
        <v>1015</v>
      </c>
    </row>
    <row r="504" spans="26:27" ht="12.75">
      <c r="Z504" s="18" t="s">
        <v>146</v>
      </c>
      <c r="AA504" s="18" t="s">
        <v>145</v>
      </c>
    </row>
    <row r="505" spans="26:27" ht="12.75">
      <c r="Z505" s="18" t="s">
        <v>148</v>
      </c>
      <c r="AA505" s="18" t="s">
        <v>147</v>
      </c>
    </row>
    <row r="506" spans="26:27" ht="12.75">
      <c r="Z506" s="18" t="s">
        <v>20</v>
      </c>
      <c r="AA506" s="18" t="s">
        <v>19</v>
      </c>
    </row>
    <row r="507" spans="26:27" ht="12.75">
      <c r="Z507" s="18" t="s">
        <v>22</v>
      </c>
      <c r="AA507" s="18" t="s">
        <v>21</v>
      </c>
    </row>
    <row r="508" spans="26:27" ht="12.75">
      <c r="Z508" s="18" t="s">
        <v>1641</v>
      </c>
      <c r="AA508" s="18" t="s">
        <v>1640</v>
      </c>
    </row>
    <row r="509" spans="26:27" ht="12.75">
      <c r="Z509" s="18" t="s">
        <v>184</v>
      </c>
      <c r="AA509" s="18" t="s">
        <v>183</v>
      </c>
    </row>
    <row r="510" spans="26:27" ht="12.75">
      <c r="Z510" s="18" t="s">
        <v>1446</v>
      </c>
      <c r="AA510" s="18" t="s">
        <v>1445</v>
      </c>
    </row>
    <row r="511" spans="26:27" ht="12.75">
      <c r="Z511" s="18" t="s">
        <v>1004</v>
      </c>
      <c r="AA511" s="18" t="s">
        <v>1001</v>
      </c>
    </row>
    <row r="512" spans="26:27" ht="12.75">
      <c r="Z512" s="18" t="s">
        <v>994</v>
      </c>
      <c r="AA512" s="18" t="s">
        <v>993</v>
      </c>
    </row>
    <row r="513" spans="26:27" ht="12.75">
      <c r="Z513" s="18" t="s">
        <v>1610</v>
      </c>
      <c r="AA513" s="18" t="s">
        <v>1609</v>
      </c>
    </row>
    <row r="514" spans="26:27" ht="12.75">
      <c r="Z514" s="18" t="s">
        <v>1065</v>
      </c>
      <c r="AA514" s="18" t="s">
        <v>1064</v>
      </c>
    </row>
    <row r="515" spans="26:27" ht="12.75">
      <c r="Z515" s="18" t="s">
        <v>1063</v>
      </c>
      <c r="AA515" s="18" t="s">
        <v>1062</v>
      </c>
    </row>
    <row r="516" spans="26:27" ht="12.75">
      <c r="Z516" s="18" t="s">
        <v>1600</v>
      </c>
      <c r="AA516" s="18" t="s">
        <v>1599</v>
      </c>
    </row>
    <row r="517" spans="26:27" ht="12.75">
      <c r="Z517" s="18" t="s">
        <v>1598</v>
      </c>
      <c r="AA517" s="18" t="s">
        <v>1597</v>
      </c>
    </row>
    <row r="518" spans="26:27" ht="12.75">
      <c r="Z518" s="18" t="s">
        <v>1137</v>
      </c>
      <c r="AA518" s="18" t="s">
        <v>1136</v>
      </c>
    </row>
    <row r="519" spans="26:27" ht="12.75">
      <c r="Z519" s="18" t="s">
        <v>66</v>
      </c>
      <c r="AA519" s="18" t="s">
        <v>65</v>
      </c>
    </row>
    <row r="520" spans="26:27" ht="12.75">
      <c r="Z520" s="18" t="s">
        <v>1628</v>
      </c>
      <c r="AA520" s="18" t="s">
        <v>1627</v>
      </c>
    </row>
    <row r="521" spans="26:27" ht="12.75">
      <c r="Z521" s="18" t="s">
        <v>130</v>
      </c>
      <c r="AA521" s="18" t="s">
        <v>129</v>
      </c>
    </row>
    <row r="522" spans="26:27" ht="12.75">
      <c r="Z522" s="18" t="s">
        <v>1637</v>
      </c>
      <c r="AA522" s="18" t="s">
        <v>1636</v>
      </c>
    </row>
    <row r="523" spans="26:27" ht="12.75">
      <c r="Z523" s="18" t="s">
        <v>1097</v>
      </c>
      <c r="AA523" s="18" t="s">
        <v>1096</v>
      </c>
    </row>
    <row r="524" spans="26:27" ht="12.75">
      <c r="Z524" s="18" t="s">
        <v>1616</v>
      </c>
      <c r="AA524" s="18" t="s">
        <v>1615</v>
      </c>
    </row>
    <row r="525" spans="26:27" ht="12.75">
      <c r="Z525" s="18" t="s">
        <v>1572</v>
      </c>
      <c r="AA525" s="18" t="s">
        <v>1571</v>
      </c>
    </row>
    <row r="526" spans="26:27" ht="12.75">
      <c r="Z526" s="18" t="s">
        <v>1568</v>
      </c>
      <c r="AA526" s="18" t="s">
        <v>1567</v>
      </c>
    </row>
    <row r="527" spans="26:27" ht="12.75">
      <c r="Z527" s="18" t="s">
        <v>1282</v>
      </c>
      <c r="AA527" s="18" t="s">
        <v>1281</v>
      </c>
    </row>
    <row r="528" spans="26:27" ht="12.75">
      <c r="Z528" s="18" t="s">
        <v>1578</v>
      </c>
      <c r="AA528" s="18" t="s">
        <v>1577</v>
      </c>
    </row>
    <row r="529" spans="26:27" ht="12.75">
      <c r="Z529" s="18" t="s">
        <v>1663</v>
      </c>
      <c r="AA529" s="18" t="s">
        <v>1662</v>
      </c>
    </row>
    <row r="530" spans="26:27" ht="12.75">
      <c r="Z530" s="18" t="s">
        <v>837</v>
      </c>
      <c r="AA530" s="18" t="s">
        <v>836</v>
      </c>
    </row>
    <row r="531" spans="26:27" ht="12.75">
      <c r="Z531" s="18" t="s">
        <v>1661</v>
      </c>
      <c r="AA531" s="18" t="s">
        <v>1660</v>
      </c>
    </row>
    <row r="532" spans="26:27" ht="12.75">
      <c r="Z532" s="18" t="s">
        <v>859</v>
      </c>
      <c r="AA532" s="18" t="s">
        <v>858</v>
      </c>
    </row>
    <row r="533" spans="26:27" ht="12.75">
      <c r="Z533" s="18" t="s">
        <v>144</v>
      </c>
      <c r="AA533" s="18" t="s">
        <v>143</v>
      </c>
    </row>
    <row r="534" spans="26:27" ht="12.75">
      <c r="Z534" s="18" t="s">
        <v>188</v>
      </c>
      <c r="AA534" s="18" t="s">
        <v>187</v>
      </c>
    </row>
    <row r="535" spans="26:27" ht="12.75">
      <c r="Z535" s="18" t="s">
        <v>150</v>
      </c>
      <c r="AA535" s="18" t="s">
        <v>149</v>
      </c>
    </row>
    <row r="536" spans="26:27" ht="12.75">
      <c r="Z536" s="18" t="s">
        <v>1458</v>
      </c>
      <c r="AA536" s="18" t="s">
        <v>1457</v>
      </c>
    </row>
    <row r="537" spans="26:27" ht="12.75">
      <c r="Z537" s="18" t="s">
        <v>1490</v>
      </c>
      <c r="AA537" s="18" t="s">
        <v>1489</v>
      </c>
    </row>
    <row r="538" spans="26:27" ht="12.75">
      <c r="Z538" s="18" t="s">
        <v>1492</v>
      </c>
      <c r="AA538" s="18" t="s">
        <v>1491</v>
      </c>
    </row>
    <row r="539" spans="26:27" ht="12.75">
      <c r="Z539" s="18" t="s">
        <v>1502</v>
      </c>
      <c r="AA539" s="18" t="s">
        <v>1501</v>
      </c>
    </row>
    <row r="540" spans="26:27" ht="12.75">
      <c r="Z540" s="18" t="s">
        <v>1506</v>
      </c>
      <c r="AA540" s="18" t="s">
        <v>1505</v>
      </c>
    </row>
    <row r="541" spans="26:27" ht="12.75">
      <c r="Z541" s="18" t="s">
        <v>1500</v>
      </c>
      <c r="AA541" s="18" t="s">
        <v>1499</v>
      </c>
    </row>
    <row r="542" spans="26:27" ht="12.75">
      <c r="Z542" s="18" t="s">
        <v>1496</v>
      </c>
      <c r="AA542" s="18" t="s">
        <v>1495</v>
      </c>
    </row>
    <row r="543" spans="26:27" ht="12.75">
      <c r="Z543" s="18" t="s">
        <v>1504</v>
      </c>
      <c r="AA543" s="18" t="s">
        <v>1503</v>
      </c>
    </row>
    <row r="544" spans="26:27" ht="12.75">
      <c r="Z544" s="18" t="s">
        <v>1498</v>
      </c>
      <c r="AA544" s="18" t="s">
        <v>1497</v>
      </c>
    </row>
    <row r="545" spans="26:27" ht="12.75">
      <c r="Z545" s="18" t="s">
        <v>1494</v>
      </c>
      <c r="AA545" s="18" t="s">
        <v>1493</v>
      </c>
    </row>
    <row r="546" spans="26:27" ht="12.75">
      <c r="Z546" s="18" t="s">
        <v>1488</v>
      </c>
      <c r="AA546" s="18" t="s">
        <v>1487</v>
      </c>
    </row>
    <row r="547" spans="26:27" ht="12.75">
      <c r="Z547" s="18" t="s">
        <v>1123</v>
      </c>
      <c r="AA547" s="18" t="s">
        <v>1122</v>
      </c>
    </row>
  </sheetData>
  <sheetProtection/>
  <mergeCells count="3">
    <mergeCell ref="B30:C30"/>
    <mergeCell ref="B25:C25"/>
    <mergeCell ref="B26:C26"/>
  </mergeCells>
  <dataValidations count="7">
    <dataValidation type="list" allowBlank="1" showInputMessage="1" showErrorMessage="1" prompt="Please select from the dropdown list." sqref="B149 B77 B95 B113 B131">
      <formula1>$AC$5:$AC$232</formula1>
    </dataValidation>
    <dataValidation type="list" allowBlank="1" showInputMessage="1" showErrorMessage="1" prompt="Please select from the dropdown list. " sqref="B72 B144 B126 B90 B108">
      <formula1>$AC$5:$AC$232</formula1>
    </dataValidation>
    <dataValidation type="decimal" allowBlank="1" showInputMessage="1" showErrorMessage="1" sqref="B21:B22">
      <formula1>-99999999999999.9</formula1>
      <formula2>99999999999999.9</formula2>
    </dataValidation>
    <dataValidation operator="equal" allowBlank="1" showInputMessage="1" showErrorMessage="1" prompt="Please input your 12 DIGIT Tax Identification Number (TIN)&#10;" sqref="B17"/>
    <dataValidation type="list" allowBlank="1" showInputMessage="1" showErrorMessage="1" prompt="Please select from the dropdown list. " sqref="B10 B14">
      <formula1>$AC$5:$AC$233</formula1>
    </dataValidation>
    <dataValidation type="list" allowBlank="1" showInputMessage="1" showErrorMessage="1" prompt="Please select from the dropdown list. " sqref="B7">
      <formula1>$AE$5:$AE$7</formula1>
    </dataValidation>
    <dataValidation type="list" allowBlank="1" showInputMessage="1" showErrorMessage="1" prompt="Please select from the dropdown list." sqref="B8">
      <formula1>$Z$5:$Z$547</formula1>
    </dataValidation>
  </dataValidations>
  <printOptions horizontalCentered="1"/>
  <pageMargins left="0" right="0" top="0.25" bottom="0.25" header="0.5" footer="0.5"/>
  <pageSetup horizontalDpi="600" verticalDpi="600" orientation="landscape" scale="70" r:id="rId2"/>
  <rowBreaks count="2" manualBreakCount="2">
    <brk id="42" max="255" man="1"/>
    <brk id="98" max="255" man="1"/>
  </rowBreaks>
  <colBreaks count="1" manualBreakCount="1">
    <brk id="3" max="52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K24" sqref="K24"/>
    </sheetView>
  </sheetViews>
  <sheetFormatPr defaultColWidth="9.140625" defaultRowHeight="12.75"/>
  <sheetData>
    <row r="1" spans="1:14" s="3" customFormat="1" ht="12.75">
      <c r="A1" s="3" t="s">
        <v>50</v>
      </c>
      <c r="B1" s="3" t="s">
        <v>51</v>
      </c>
      <c r="C1" s="3" t="s">
        <v>52</v>
      </c>
      <c r="D1" s="3" t="s">
        <v>465</v>
      </c>
      <c r="E1" s="3" t="s">
        <v>53</v>
      </c>
      <c r="F1" s="3" t="s">
        <v>446</v>
      </c>
      <c r="G1" s="3" t="s">
        <v>447</v>
      </c>
      <c r="H1" s="3" t="s">
        <v>710</v>
      </c>
      <c r="I1" s="3" t="s">
        <v>449</v>
      </c>
      <c r="J1" s="3" t="s">
        <v>713</v>
      </c>
      <c r="K1" s="3" t="s">
        <v>714</v>
      </c>
      <c r="L1" s="3" t="s">
        <v>715</v>
      </c>
      <c r="M1" s="3" t="s">
        <v>716</v>
      </c>
      <c r="N1" s="3" t="s">
        <v>1634</v>
      </c>
    </row>
    <row r="2" spans="1:14" ht="12.75">
      <c r="A2">
        <f>PRINCIPALOFFICERS!B8</f>
        <v>0</v>
      </c>
      <c r="B2">
        <f>PRINCIPALOFFICERS!B9</f>
        <v>0</v>
      </c>
      <c r="C2">
        <f>PRINCIPALOFFICERS!B10</f>
        <v>0</v>
      </c>
      <c r="D2">
        <f>PRINCIPALOFFICERS!B11</f>
        <v>0</v>
      </c>
      <c r="E2">
        <f>PRINCIPALOFFICERS!B12</f>
        <v>0</v>
      </c>
      <c r="F2">
        <f>PRINCIPALOFFICERS!B13</f>
        <v>0</v>
      </c>
      <c r="G2">
        <f>PRINCIPALOFFICERS!B14</f>
        <v>0</v>
      </c>
      <c r="H2">
        <f>PRINCIPALOFFICERS!B15</f>
        <v>0</v>
      </c>
      <c r="I2" t="str">
        <f>VLOOKUP(PRINCIPALOFFICERS!B16,PRINCIPALOFFICERS!AA$10:PRINCIPALOFFICERS!AB$249,2)</f>
        <v>PH   </v>
      </c>
      <c r="J2">
        <f>PRINCIPALOFFICERS!B17</f>
        <v>0</v>
      </c>
      <c r="K2">
        <f>PRINCIPALOFFICERS!B18</f>
        <v>0</v>
      </c>
      <c r="L2">
        <f>PRINCIPALOFFICERS!B19</f>
        <v>0</v>
      </c>
      <c r="M2">
        <f>PRINCIPALOFFICERS!B20</f>
        <v>0</v>
      </c>
      <c r="N2">
        <f>PRINCIPALOFFICERS!B21</f>
        <v>0</v>
      </c>
    </row>
    <row r="3" spans="1:14" ht="12.75">
      <c r="A3">
        <f>PRINCIPALOFFICERS!B26</f>
        <v>0</v>
      </c>
      <c r="B3">
        <f>PRINCIPALOFFICERS!B27</f>
        <v>0</v>
      </c>
      <c r="C3">
        <f>PRINCIPALOFFICERS!B28</f>
        <v>0</v>
      </c>
      <c r="D3">
        <f>PRINCIPALOFFICERS!B29</f>
        <v>0</v>
      </c>
      <c r="E3">
        <f>PRINCIPALOFFICERS!B30</f>
        <v>0</v>
      </c>
      <c r="F3">
        <f>PRINCIPALOFFICERS!B31</f>
        <v>0</v>
      </c>
      <c r="G3">
        <f>PRINCIPALOFFICERS!B32</f>
        <v>0</v>
      </c>
      <c r="H3">
        <f>PRINCIPALOFFICERS!B33</f>
        <v>0</v>
      </c>
      <c r="I3" t="e">
        <f>VLOOKUP(PRINCIPALOFFICERS!B34,PRINCIPALOFFICERS!AA$10:PRINCIPALOFFICERS!AB$249,2)</f>
        <v>#N/A</v>
      </c>
      <c r="J3">
        <f>PRINCIPALOFFICERS!B35</f>
        <v>0</v>
      </c>
      <c r="K3">
        <f>PRINCIPALOFFICERS!B36</f>
        <v>0</v>
      </c>
      <c r="L3">
        <f>PRINCIPALOFFICERS!B37</f>
        <v>0</v>
      </c>
      <c r="M3">
        <f>PRINCIPALOFFICERS!B38</f>
        <v>0</v>
      </c>
      <c r="N3">
        <f>PRINCIPALOFFICERS!B39</f>
        <v>0</v>
      </c>
    </row>
    <row r="4" spans="1:14" ht="12.75">
      <c r="A4">
        <f>PRINCIPALOFFICERS!B44</f>
        <v>0</v>
      </c>
      <c r="B4">
        <f>PRINCIPALOFFICERS!B45</f>
        <v>0</v>
      </c>
      <c r="C4">
        <f>PRINCIPALOFFICERS!B46</f>
        <v>0</v>
      </c>
      <c r="D4">
        <f>PRINCIPALOFFICERS!B47</f>
        <v>0</v>
      </c>
      <c r="E4">
        <f>PRINCIPALOFFICERS!B48</f>
        <v>0</v>
      </c>
      <c r="F4">
        <f>PRINCIPALOFFICERS!B49</f>
        <v>0</v>
      </c>
      <c r="G4">
        <f>PRINCIPALOFFICERS!B50</f>
        <v>0</v>
      </c>
      <c r="H4">
        <f>PRINCIPALOFFICERS!B51</f>
        <v>0</v>
      </c>
      <c r="I4" t="e">
        <f>VLOOKUP(PRINCIPALOFFICERS!B52,PRINCIPALOFFICERS!AA$10:PRINCIPALOFFICERS!AB$249,2)</f>
        <v>#N/A</v>
      </c>
      <c r="J4">
        <f>PRINCIPALOFFICERS!B53</f>
        <v>0</v>
      </c>
      <c r="K4">
        <f>PRINCIPALOFFICERS!B54</f>
        <v>0</v>
      </c>
      <c r="L4">
        <f>PRINCIPALOFFICERS!B55</f>
        <v>0</v>
      </c>
      <c r="M4">
        <f>PRINCIPALOFFICERS!B56</f>
        <v>0</v>
      </c>
      <c r="N4">
        <f>PRINCIPALOFFICERS!B57</f>
        <v>0</v>
      </c>
    </row>
    <row r="5" spans="1:14" ht="12.75">
      <c r="A5">
        <f>PRINCIPALOFFICERS!B62</f>
        <v>0</v>
      </c>
      <c r="B5">
        <f>PRINCIPALOFFICERS!B63</f>
        <v>0</v>
      </c>
      <c r="C5">
        <f>PRINCIPALOFFICERS!B64</f>
        <v>0</v>
      </c>
      <c r="D5">
        <f>PRINCIPALOFFICERS!B65</f>
        <v>0</v>
      </c>
      <c r="E5">
        <f>PRINCIPALOFFICERS!B66</f>
        <v>0</v>
      </c>
      <c r="F5">
        <f>PRINCIPALOFFICERS!B67</f>
        <v>0</v>
      </c>
      <c r="G5">
        <f>PRINCIPALOFFICERS!B68</f>
        <v>0</v>
      </c>
      <c r="H5">
        <f>PRINCIPALOFFICERS!B68</f>
        <v>0</v>
      </c>
      <c r="I5" t="e">
        <f>VLOOKUP(PRINCIPALOFFICERS!B70,PRINCIPALOFFICERS!AA$10:PRINCIPALOFFICERS!AB$249,2)</f>
        <v>#N/A</v>
      </c>
      <c r="J5">
        <f>PRINCIPALOFFICERS!B71</f>
        <v>0</v>
      </c>
      <c r="K5">
        <f>PRINCIPALOFFICERS!B72</f>
        <v>0</v>
      </c>
      <c r="L5">
        <f>PRINCIPALOFFICERS!B73</f>
        <v>0</v>
      </c>
      <c r="M5">
        <f>PRINCIPALOFFICERS!B74</f>
        <v>0</v>
      </c>
      <c r="N5">
        <f>PRINCIPALOFFICERS!B75</f>
        <v>0</v>
      </c>
    </row>
    <row r="6" spans="1:14" ht="12.75">
      <c r="A6">
        <f>PRINCIPALOFFICERS!B80</f>
        <v>0</v>
      </c>
      <c r="B6">
        <f>PRINCIPALOFFICERS!B81</f>
        <v>0</v>
      </c>
      <c r="C6">
        <f>PRINCIPALOFFICERS!B82</f>
        <v>0</v>
      </c>
      <c r="D6">
        <f>PRINCIPALOFFICERS!B83</f>
        <v>0</v>
      </c>
      <c r="E6">
        <f>PRINCIPALOFFICERS!B84</f>
        <v>0</v>
      </c>
      <c r="F6">
        <f>PRINCIPALOFFICERS!B85</f>
        <v>0</v>
      </c>
      <c r="G6">
        <f>PRINCIPALOFFICERS!B86</f>
        <v>0</v>
      </c>
      <c r="H6">
        <f>PRINCIPALOFFICERS!B87</f>
        <v>0</v>
      </c>
      <c r="I6" t="e">
        <f>VLOOKUP(PRINCIPALOFFICERS!B88,PRINCIPALOFFICERS!AA$10:PRINCIPALOFFICERS!AB$249,2)</f>
        <v>#N/A</v>
      </c>
      <c r="J6">
        <f>PRINCIPALOFFICERS!B89</f>
        <v>0</v>
      </c>
      <c r="K6">
        <f>PRINCIPALOFFICERS!B90</f>
        <v>0</v>
      </c>
      <c r="L6">
        <f>PRINCIPALOFFICERS!B91</f>
        <v>0</v>
      </c>
      <c r="M6">
        <f>PRINCIPALOFFICERS!B92</f>
        <v>0</v>
      </c>
      <c r="N6">
        <f>PRINCIPALOFFICERS!B93</f>
        <v>0</v>
      </c>
    </row>
  </sheetData>
  <sheetProtection password="EABE" sheet="1" objects="1" scenario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A1">
      <selection activeCell="K24" sqref="K24"/>
    </sheetView>
  </sheetViews>
  <sheetFormatPr defaultColWidth="9.140625" defaultRowHeight="12.75"/>
  <sheetData>
    <row r="1" spans="1:15" ht="12.75">
      <c r="A1" s="3" t="s">
        <v>1484</v>
      </c>
      <c r="B1" s="3" t="s">
        <v>51</v>
      </c>
      <c r="C1" s="3" t="s">
        <v>52</v>
      </c>
      <c r="D1" s="3" t="s">
        <v>465</v>
      </c>
      <c r="E1" s="3" t="s">
        <v>53</v>
      </c>
      <c r="F1" s="3" t="s">
        <v>1485</v>
      </c>
      <c r="G1" s="3" t="s">
        <v>446</v>
      </c>
      <c r="H1" s="3" t="s">
        <v>447</v>
      </c>
      <c r="I1" s="3" t="s">
        <v>710</v>
      </c>
      <c r="J1" s="3" t="s">
        <v>449</v>
      </c>
      <c r="K1" s="3" t="s">
        <v>713</v>
      </c>
      <c r="L1" s="3" t="s">
        <v>714</v>
      </c>
      <c r="M1" s="3" t="s">
        <v>715</v>
      </c>
      <c r="N1" s="3" t="s">
        <v>716</v>
      </c>
      <c r="O1" s="3" t="s">
        <v>1634</v>
      </c>
    </row>
    <row r="2" spans="1:15" ht="12.75">
      <c r="A2">
        <f>RESPONSIBLEOFFICERS!B8</f>
        <v>0</v>
      </c>
      <c r="B2">
        <f>RESPONSIBLEOFFICERS!B9</f>
        <v>0</v>
      </c>
      <c r="C2" s="9">
        <f>RESPONSIBLEOFFICERS!B10</f>
        <v>0</v>
      </c>
      <c r="D2" s="9">
        <f>RESPONSIBLEOFFICERS!B11</f>
        <v>0</v>
      </c>
      <c r="E2" s="9">
        <f>RESPONSIBLEOFFICERS!B12</f>
        <v>0</v>
      </c>
      <c r="F2">
        <f>RESPONSIBLEOFFICERS!B13</f>
        <v>0</v>
      </c>
      <c r="G2">
        <f>RESPONSIBLEOFFICERS!B14</f>
        <v>0</v>
      </c>
      <c r="H2">
        <f>RESPONSIBLEOFFICERS!B15</f>
        <v>0</v>
      </c>
      <c r="I2" s="9">
        <f>RESPONSIBLEOFFICERS!B16</f>
        <v>0</v>
      </c>
      <c r="J2" t="str">
        <f>VLOOKUP(RESPONSIBLEOFFICERS!B17,RESPONSIBLEOFFICERS!AA$10:RESPONSIBLEOFFICERS!AB$249,2)</f>
        <v>PH   </v>
      </c>
      <c r="K2">
        <f>RESPONSIBLEOFFICERS!B18</f>
        <v>0</v>
      </c>
      <c r="L2">
        <f>RESPONSIBLEOFFICERS!B19</f>
        <v>0</v>
      </c>
      <c r="M2">
        <f>RESPONSIBLEOFFICERS!B20</f>
        <v>0</v>
      </c>
      <c r="N2">
        <f>RESPONSIBLEOFFICERS!B21</f>
        <v>0</v>
      </c>
      <c r="O2">
        <f>RESPONSIBLEOFFICERS!B22</f>
        <v>0</v>
      </c>
    </row>
    <row r="3" spans="1:15" ht="12.75">
      <c r="A3">
        <f>RESPONSIBLEOFFICERS!B27</f>
        <v>0</v>
      </c>
      <c r="B3">
        <f>RESPONSIBLEOFFICERS!B28</f>
        <v>0</v>
      </c>
      <c r="C3">
        <f>RESPONSIBLEOFFICERS!B29</f>
        <v>0</v>
      </c>
      <c r="D3">
        <f>RESPONSIBLEOFFICERS!B30</f>
        <v>0</v>
      </c>
      <c r="E3">
        <f>RESPONSIBLEOFFICERS!B31</f>
        <v>0</v>
      </c>
      <c r="F3">
        <f>RESPONSIBLEOFFICERS!B32</f>
        <v>0</v>
      </c>
      <c r="G3">
        <f>RESPONSIBLEOFFICERS!B33</f>
        <v>0</v>
      </c>
      <c r="H3">
        <f>RESPONSIBLEOFFICERS!B34</f>
        <v>0</v>
      </c>
      <c r="I3">
        <f>RESPONSIBLEOFFICERS!B35</f>
        <v>0</v>
      </c>
      <c r="J3" t="e">
        <f>VLOOKUP(RESPONSIBLEOFFICERS!B36,RESPONSIBLEOFFICERS!AA$10:RESPONSIBLEOFFICERS!AB$249,2)</f>
        <v>#N/A</v>
      </c>
      <c r="K3">
        <f>RESPONSIBLEOFFICERS!B37</f>
        <v>0</v>
      </c>
      <c r="L3">
        <f>RESPONSIBLEOFFICERS!B38</f>
        <v>0</v>
      </c>
      <c r="M3">
        <f>RESPONSIBLEOFFICERS!B39</f>
        <v>0</v>
      </c>
      <c r="N3">
        <f>RESPONSIBLEOFFICERS!B40</f>
        <v>0</v>
      </c>
      <c r="O3">
        <f>RESPONSIBLEOFFICERS!B41</f>
        <v>0</v>
      </c>
    </row>
    <row r="4" spans="1:15" ht="12.75">
      <c r="A4">
        <f>RESPONSIBLEOFFICERS!B46</f>
        <v>0</v>
      </c>
      <c r="B4">
        <f>RESPONSIBLEOFFICERS!B47</f>
        <v>0</v>
      </c>
      <c r="C4">
        <f>RESPONSIBLEOFFICERS!B48</f>
        <v>0</v>
      </c>
      <c r="D4">
        <f>RESPONSIBLEOFFICERS!B49</f>
        <v>0</v>
      </c>
      <c r="E4">
        <f>RESPONSIBLEOFFICERS!B50</f>
        <v>0</v>
      </c>
      <c r="F4">
        <f>RESPONSIBLEOFFICERS!B51</f>
        <v>0</v>
      </c>
      <c r="G4">
        <f>RESPONSIBLEOFFICERS!B52</f>
        <v>0</v>
      </c>
      <c r="H4">
        <f>RESPONSIBLEOFFICERS!B53</f>
        <v>0</v>
      </c>
      <c r="I4">
        <f>RESPONSIBLEOFFICERS!B54</f>
        <v>0</v>
      </c>
      <c r="J4" t="e">
        <f>VLOOKUP(RESPONSIBLEOFFICERS!B55,RESPONSIBLEOFFICERS!AA$10:RESPONSIBLEOFFICERS!AB$249,2)</f>
        <v>#N/A</v>
      </c>
      <c r="K4">
        <f>RESPONSIBLEOFFICERS!B56</f>
        <v>0</v>
      </c>
      <c r="L4">
        <f>RESPONSIBLEOFFICERS!B57</f>
        <v>0</v>
      </c>
      <c r="M4">
        <f>RESPONSIBLEOFFICERS!B58</f>
        <v>0</v>
      </c>
      <c r="N4">
        <f>RESPONSIBLEOFFICERS!B59</f>
        <v>0</v>
      </c>
      <c r="O4">
        <f>RESPONSIBLEOFFICERS!B60</f>
        <v>0</v>
      </c>
    </row>
    <row r="5" spans="1:15" ht="12.75">
      <c r="A5">
        <f>RESPONSIBLEOFFICERS!B65</f>
        <v>0</v>
      </c>
      <c r="B5">
        <f>RESPONSIBLEOFFICERS!B66</f>
        <v>0</v>
      </c>
      <c r="C5">
        <f>RESPONSIBLEOFFICERS!B67</f>
        <v>0</v>
      </c>
      <c r="D5">
        <f>RESPONSIBLEOFFICERS!B68</f>
        <v>0</v>
      </c>
      <c r="E5">
        <f>RESPONSIBLEOFFICERS!B69</f>
        <v>0</v>
      </c>
      <c r="F5">
        <f>RESPONSIBLEOFFICERS!B70</f>
        <v>0</v>
      </c>
      <c r="G5">
        <f>RESPONSIBLEOFFICERS!B71</f>
        <v>0</v>
      </c>
      <c r="H5">
        <f>RESPONSIBLEOFFICERS!B72</f>
        <v>0</v>
      </c>
      <c r="I5">
        <f>RESPONSIBLEOFFICERS!B73</f>
        <v>0</v>
      </c>
      <c r="J5" t="e">
        <f>VLOOKUP(RESPONSIBLEOFFICERS!B74,RESPONSIBLEOFFICERS!AA$10:RESPONSIBLEOFFICERS!AB$249,2)</f>
        <v>#N/A</v>
      </c>
      <c r="K5">
        <f>RESPONSIBLEOFFICERS!B75</f>
        <v>0</v>
      </c>
      <c r="L5">
        <f>RESPONSIBLEOFFICERS!B76</f>
        <v>0</v>
      </c>
      <c r="M5">
        <f>RESPONSIBLEOFFICERS!B77</f>
        <v>0</v>
      </c>
      <c r="N5">
        <f>RESPONSIBLEOFFICERS!B78</f>
        <v>0</v>
      </c>
      <c r="O5">
        <f>RESPONSIBLEOFFICERS!B79</f>
        <v>0</v>
      </c>
    </row>
    <row r="6" spans="1:15" ht="12.75">
      <c r="A6">
        <f>RESPONSIBLEOFFICERS!B84</f>
        <v>0</v>
      </c>
      <c r="B6">
        <f>RESPONSIBLEOFFICERS!B85</f>
        <v>0</v>
      </c>
      <c r="C6">
        <f>RESPONSIBLEOFFICERS!B86</f>
        <v>0</v>
      </c>
      <c r="D6">
        <f>RESPONSIBLEOFFICERS!B87</f>
        <v>0</v>
      </c>
      <c r="E6">
        <f>RESPONSIBLEOFFICERS!B88</f>
        <v>0</v>
      </c>
      <c r="F6">
        <f>RESPONSIBLEOFFICERS!B89</f>
        <v>0</v>
      </c>
      <c r="G6">
        <f>RESPONSIBLEOFFICERS!B90</f>
        <v>0</v>
      </c>
      <c r="H6">
        <f>RESPONSIBLEOFFICERS!B91</f>
        <v>0</v>
      </c>
      <c r="I6">
        <f>RESPONSIBLEOFFICERS!B92</f>
        <v>0</v>
      </c>
      <c r="J6" t="e">
        <f>VLOOKUP(RESPONSIBLEOFFICERS!B93,RESPONSIBLEOFFICERS!AA$10:RESPONSIBLEOFFICERS!AB$249,2)</f>
        <v>#N/A</v>
      </c>
      <c r="K6">
        <f>RESPONSIBLEOFFICERS!B94</f>
        <v>0</v>
      </c>
      <c r="L6">
        <f>RESPONSIBLEOFFICERS!B95</f>
        <v>0</v>
      </c>
      <c r="M6">
        <f>RESPONSIBLEOFFICERS!B96</f>
        <v>0</v>
      </c>
      <c r="N6">
        <f>RESPONSIBLEOFFICERS!B97</f>
        <v>0</v>
      </c>
      <c r="O6">
        <f>RESPONSIBLEOFFICERS!B98</f>
        <v>0</v>
      </c>
    </row>
  </sheetData>
  <sheetProtection password="EABE" sheet="1" objects="1" scenario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24" sqref="K24"/>
    </sheetView>
  </sheetViews>
  <sheetFormatPr defaultColWidth="9.140625" defaultRowHeight="12.75"/>
  <sheetData>
    <row r="1" spans="1:11" ht="12.75">
      <c r="A1" s="3" t="s">
        <v>1235</v>
      </c>
      <c r="B1" s="3" t="s">
        <v>456</v>
      </c>
      <c r="C1" s="3" t="s">
        <v>446</v>
      </c>
      <c r="D1" s="3" t="s">
        <v>447</v>
      </c>
      <c r="E1" s="3" t="s">
        <v>710</v>
      </c>
      <c r="F1" s="3" t="s">
        <v>449</v>
      </c>
      <c r="G1" s="3" t="s">
        <v>1236</v>
      </c>
      <c r="H1" s="3" t="s">
        <v>714</v>
      </c>
      <c r="I1" s="3" t="s">
        <v>715</v>
      </c>
      <c r="J1" s="3" t="s">
        <v>716</v>
      </c>
      <c r="K1" s="3" t="s">
        <v>1634</v>
      </c>
    </row>
    <row r="2" spans="1:11" ht="12.75">
      <c r="A2">
        <f>SUPPLIERS!B7</f>
        <v>0</v>
      </c>
      <c r="B2" t="str">
        <f>SUPPLIERS!B8</f>
        <v>000000000000</v>
      </c>
      <c r="C2">
        <f>SUPPLIERS!B9</f>
        <v>0</v>
      </c>
      <c r="D2">
        <f>SUPPLIERS!B10</f>
        <v>0</v>
      </c>
      <c r="E2">
        <f>SUPPLIERS!B11</f>
        <v>0</v>
      </c>
      <c r="F2" t="str">
        <f>VLOOKUP(SUPPLIERS!B12,SUPPLIERS!AA$10:SUPPLIERS!AB$249,2)</f>
        <v>JP   </v>
      </c>
      <c r="G2">
        <f>SUPPLIERS!B13</f>
        <v>0</v>
      </c>
      <c r="H2">
        <f>SUPPLIERS!B14</f>
        <v>0</v>
      </c>
      <c r="I2">
        <f>SUPPLIERS!B15</f>
        <v>0</v>
      </c>
      <c r="J2">
        <f>SUPPLIERS!B16</f>
        <v>0</v>
      </c>
      <c r="K2">
        <f>SUPPLIERS!B17</f>
        <v>0</v>
      </c>
    </row>
    <row r="3" spans="1:11" ht="12.75">
      <c r="A3">
        <f>SUPPLIERS!B20</f>
        <v>0</v>
      </c>
      <c r="B3">
        <f>SUPPLIERS!B21</f>
        <v>0</v>
      </c>
      <c r="C3">
        <f>SUPPLIERS!B22</f>
        <v>0</v>
      </c>
      <c r="D3">
        <f>SUPPLIERS!B23</f>
        <v>0</v>
      </c>
      <c r="E3">
        <f>SUPPLIERS!B24</f>
        <v>0</v>
      </c>
      <c r="F3" t="e">
        <f>VLOOKUP(SUPPLIERS!B25,SUPPLIERS!AA$10:SUPPLIERS!AB$249,2)</f>
        <v>#N/A</v>
      </c>
      <c r="G3">
        <f>SUPPLIERS!B26</f>
        <v>0</v>
      </c>
      <c r="H3">
        <f>SUPPLIERS!B27</f>
        <v>0</v>
      </c>
      <c r="I3">
        <f>SUPPLIERS!B28</f>
        <v>0</v>
      </c>
      <c r="J3">
        <f>SUPPLIERS!B29</f>
        <v>0</v>
      </c>
      <c r="K3">
        <f>SUPPLIERS!B30</f>
        <v>0</v>
      </c>
    </row>
    <row r="4" spans="1:11" ht="12.75">
      <c r="A4">
        <f>SUPPLIERS!B33</f>
        <v>0</v>
      </c>
      <c r="B4">
        <f>SUPPLIERS!B34</f>
        <v>0</v>
      </c>
      <c r="C4">
        <f>SUPPLIERS!B35</f>
        <v>0</v>
      </c>
      <c r="D4">
        <f>SUPPLIERS!B36</f>
        <v>0</v>
      </c>
      <c r="E4">
        <f>SUPPLIERS!B37</f>
        <v>0</v>
      </c>
      <c r="F4" t="e">
        <f>VLOOKUP(SUPPLIERS!B38,SUPPLIERS!AA$10:SUPPLIERS!AB$249,2)</f>
        <v>#N/A</v>
      </c>
      <c r="G4">
        <f>SUPPLIERS!B39</f>
        <v>0</v>
      </c>
      <c r="H4">
        <f>SUPPLIERS!B40</f>
        <v>0</v>
      </c>
      <c r="I4">
        <f>SUPPLIERS!B41</f>
        <v>0</v>
      </c>
      <c r="J4">
        <f>SUPPLIERS!B42</f>
        <v>0</v>
      </c>
      <c r="K4">
        <f>SUPPLIERS!B43</f>
        <v>0</v>
      </c>
    </row>
    <row r="5" spans="1:11" ht="12.75">
      <c r="A5">
        <f>SUPPLIERS!B46</f>
        <v>0</v>
      </c>
      <c r="B5">
        <f>SUPPLIERS!B47</f>
        <v>0</v>
      </c>
      <c r="C5">
        <f>SUPPLIERS!B48</f>
        <v>0</v>
      </c>
      <c r="D5">
        <f>SUPPLIERS!B49</f>
        <v>0</v>
      </c>
      <c r="E5">
        <f>SUPPLIERS!B50</f>
        <v>0</v>
      </c>
      <c r="F5" t="e">
        <f>VLOOKUP(SUPPLIERS!B51,SUPPLIERS!AA$10:SUPPLIERS!AB$249,2)</f>
        <v>#N/A</v>
      </c>
      <c r="G5">
        <f>SUPPLIERS!B52</f>
        <v>0</v>
      </c>
      <c r="H5">
        <f>SUPPLIERS!B53</f>
        <v>0</v>
      </c>
      <c r="I5">
        <f>SUPPLIERS!B54</f>
        <v>0</v>
      </c>
      <c r="J5">
        <f>SUPPLIERS!B55</f>
        <v>0</v>
      </c>
      <c r="K5">
        <f>SUPPLIERS!B56</f>
        <v>0</v>
      </c>
    </row>
    <row r="6" spans="1:11" ht="12.75">
      <c r="A6">
        <f>SUPPLIERS!B59</f>
        <v>0</v>
      </c>
      <c r="B6">
        <f>SUPPLIERS!B60</f>
        <v>0</v>
      </c>
      <c r="C6">
        <f>SUPPLIERS!B61</f>
        <v>0</v>
      </c>
      <c r="D6">
        <f>SUPPLIERS!B62</f>
        <v>0</v>
      </c>
      <c r="E6">
        <f>SUPPLIERS!B63</f>
        <v>0</v>
      </c>
      <c r="F6" t="e">
        <f>VLOOKUP(SUPPLIERS!B64,SUPPLIERS!AA$10:SUPPLIERS!AB$249,2)</f>
        <v>#N/A</v>
      </c>
      <c r="G6">
        <f>SUPPLIERS!B65</f>
        <v>0</v>
      </c>
      <c r="H6">
        <f>SUPPLIERS!B66</f>
        <v>0</v>
      </c>
      <c r="I6">
        <f>SUPPLIERS!B67</f>
        <v>0</v>
      </c>
      <c r="J6">
        <f>SUPPLIERS!B68</f>
        <v>0</v>
      </c>
      <c r="K6">
        <f>SUPPLIERS!B69</f>
        <v>0</v>
      </c>
    </row>
  </sheetData>
  <sheetProtection password="EABE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44"/>
  <sheetViews>
    <sheetView showGridLines="0" zoomScale="91" zoomScaleNormal="91" workbookViewId="0" topLeftCell="A1">
      <selection activeCell="A13" sqref="A13:C13"/>
    </sheetView>
  </sheetViews>
  <sheetFormatPr defaultColWidth="9.140625" defaultRowHeight="12.75"/>
  <cols>
    <col min="1" max="1" width="36.7109375" style="6" customWidth="1"/>
    <col min="2" max="2" width="88.8515625" style="6" customWidth="1"/>
    <col min="3" max="3" width="68.140625" style="6" bestFit="1" customWidth="1"/>
    <col min="4" max="26" width="9.140625" style="6" customWidth="1"/>
    <col min="27" max="28" width="0" style="6" hidden="1" customWidth="1"/>
    <col min="29" max="16384" width="9.140625" style="6" customWidth="1"/>
  </cols>
  <sheetData>
    <row r="2" ht="26.25">
      <c r="A2" s="20" t="s">
        <v>44</v>
      </c>
    </row>
    <row r="4" ht="15">
      <c r="A4" s="19"/>
    </row>
    <row r="5" spans="1:28" ht="18">
      <c r="A5" s="4"/>
      <c r="B5" s="4"/>
      <c r="C5" s="5"/>
      <c r="AA5" s="16" t="s">
        <v>473</v>
      </c>
      <c r="AB5" s="17" t="s">
        <v>201</v>
      </c>
    </row>
    <row r="6" spans="1:28" ht="18.75" thickBot="1">
      <c r="A6" s="14" t="s">
        <v>922</v>
      </c>
      <c r="C6" s="5"/>
      <c r="AA6" s="16" t="s">
        <v>474</v>
      </c>
      <c r="AB6" s="17" t="s">
        <v>202</v>
      </c>
    </row>
    <row r="7" spans="1:28" ht="18.75" thickBot="1">
      <c r="A7" s="95" t="s">
        <v>1543</v>
      </c>
      <c r="B7" s="96"/>
      <c r="C7" s="97"/>
      <c r="AA7" s="16" t="s">
        <v>475</v>
      </c>
      <c r="AB7" s="17" t="s">
        <v>203</v>
      </c>
    </row>
    <row r="8" spans="1:28" ht="15">
      <c r="A8" s="42" t="s">
        <v>446</v>
      </c>
      <c r="B8" s="45"/>
      <c r="C8" s="39" t="s">
        <v>920</v>
      </c>
      <c r="AA8" s="16" t="s">
        <v>476</v>
      </c>
      <c r="AB8" s="17" t="s">
        <v>204</v>
      </c>
    </row>
    <row r="9" spans="1:28" ht="15">
      <c r="A9" s="23" t="s">
        <v>447</v>
      </c>
      <c r="B9" s="32"/>
      <c r="C9" s="38" t="s">
        <v>1240</v>
      </c>
      <c r="AA9" s="16" t="s">
        <v>477</v>
      </c>
      <c r="AB9" s="17" t="s">
        <v>205</v>
      </c>
    </row>
    <row r="10" spans="1:28" ht="15">
      <c r="A10" s="23" t="s">
        <v>448</v>
      </c>
      <c r="B10" s="32"/>
      <c r="C10" s="38" t="s">
        <v>1241</v>
      </c>
      <c r="AA10" s="16" t="s">
        <v>478</v>
      </c>
      <c r="AB10" s="17" t="s">
        <v>206</v>
      </c>
    </row>
    <row r="11" spans="1:28" ht="15.75" thickBot="1">
      <c r="A11" s="25" t="s">
        <v>449</v>
      </c>
      <c r="B11" s="46" t="s">
        <v>641</v>
      </c>
      <c r="C11" s="40" t="s">
        <v>1242</v>
      </c>
      <c r="AA11" s="16" t="s">
        <v>479</v>
      </c>
      <c r="AB11" s="17" t="s">
        <v>207</v>
      </c>
    </row>
    <row r="12" spans="3:28" ht="12.75">
      <c r="C12" s="7"/>
      <c r="AA12" s="16" t="s">
        <v>480</v>
      </c>
      <c r="AB12" s="17" t="s">
        <v>208</v>
      </c>
    </row>
    <row r="13" spans="1:28" ht="18">
      <c r="A13" s="94"/>
      <c r="B13" s="94"/>
      <c r="C13" s="94"/>
      <c r="AA13" s="16" t="s">
        <v>481</v>
      </c>
      <c r="AB13" s="17" t="s">
        <v>209</v>
      </c>
    </row>
    <row r="14" spans="1:28" ht="15">
      <c r="A14" s="55"/>
      <c r="B14" s="56"/>
      <c r="C14" s="57"/>
      <c r="AA14" s="16" t="s">
        <v>482</v>
      </c>
      <c r="AB14" s="17" t="s">
        <v>210</v>
      </c>
    </row>
    <row r="15" spans="1:28" ht="15">
      <c r="A15" s="55"/>
      <c r="B15" s="56"/>
      <c r="C15" s="58"/>
      <c r="AA15" s="16" t="s">
        <v>483</v>
      </c>
      <c r="AB15" s="17" t="s">
        <v>211</v>
      </c>
    </row>
    <row r="16" spans="1:28" ht="15">
      <c r="A16" s="55"/>
      <c r="B16" s="56"/>
      <c r="C16" s="58"/>
      <c r="AA16" s="16" t="s">
        <v>484</v>
      </c>
      <c r="AB16" s="17" t="s">
        <v>212</v>
      </c>
    </row>
    <row r="17" spans="1:28" ht="15">
      <c r="A17" s="55"/>
      <c r="B17" s="56"/>
      <c r="C17" s="58"/>
      <c r="AA17" s="16" t="s">
        <v>485</v>
      </c>
      <c r="AB17" s="17" t="s">
        <v>213</v>
      </c>
    </row>
    <row r="18" spans="1:28" ht="12.75">
      <c r="A18" s="11"/>
      <c r="B18" s="11"/>
      <c r="C18" s="54"/>
      <c r="AA18" s="16" t="s">
        <v>486</v>
      </c>
      <c r="AB18" s="17" t="s">
        <v>214</v>
      </c>
    </row>
    <row r="19" spans="1:28" ht="18">
      <c r="A19" s="94"/>
      <c r="B19" s="94"/>
      <c r="C19" s="94"/>
      <c r="AA19" s="16" t="s">
        <v>487</v>
      </c>
      <c r="AB19" s="17" t="s">
        <v>215</v>
      </c>
    </row>
    <row r="20" spans="1:28" ht="15">
      <c r="A20" s="55"/>
      <c r="B20" s="56"/>
      <c r="C20" s="57"/>
      <c r="AA20" s="16" t="s">
        <v>488</v>
      </c>
      <c r="AB20" s="17" t="s">
        <v>216</v>
      </c>
    </row>
    <row r="21" spans="1:28" ht="15">
      <c r="A21" s="55"/>
      <c r="B21" s="56"/>
      <c r="C21" s="58"/>
      <c r="AA21" s="16" t="s">
        <v>489</v>
      </c>
      <c r="AB21" s="17" t="s">
        <v>217</v>
      </c>
    </row>
    <row r="22" spans="1:28" ht="15">
      <c r="A22" s="55"/>
      <c r="B22" s="56"/>
      <c r="C22" s="58"/>
      <c r="AA22" s="16" t="s">
        <v>490</v>
      </c>
      <c r="AB22" s="17" t="s">
        <v>218</v>
      </c>
    </row>
    <row r="23" spans="1:28" ht="15">
      <c r="A23" s="55"/>
      <c r="B23" s="56"/>
      <c r="C23" s="58"/>
      <c r="AA23" s="16" t="s">
        <v>491</v>
      </c>
      <c r="AB23" s="17" t="s">
        <v>219</v>
      </c>
    </row>
    <row r="24" spans="1:28" ht="12.75">
      <c r="A24" s="11"/>
      <c r="B24" s="11"/>
      <c r="C24" s="54"/>
      <c r="AA24" s="16" t="s">
        <v>492</v>
      </c>
      <c r="AB24" s="17" t="s">
        <v>220</v>
      </c>
    </row>
    <row r="25" spans="1:28" ht="18">
      <c r="A25" s="94"/>
      <c r="B25" s="94"/>
      <c r="C25" s="94"/>
      <c r="AA25" s="16" t="s">
        <v>493</v>
      </c>
      <c r="AB25" s="17" t="s">
        <v>221</v>
      </c>
    </row>
    <row r="26" spans="1:28" ht="15">
      <c r="A26" s="55"/>
      <c r="B26" s="56"/>
      <c r="C26" s="57"/>
      <c r="AA26" s="16" t="s">
        <v>494</v>
      </c>
      <c r="AB26" s="17" t="s">
        <v>222</v>
      </c>
    </row>
    <row r="27" spans="1:28" ht="15">
      <c r="A27" s="55"/>
      <c r="B27" s="56"/>
      <c r="C27" s="58"/>
      <c r="AA27" s="16" t="s">
        <v>495</v>
      </c>
      <c r="AB27" s="17" t="s">
        <v>223</v>
      </c>
    </row>
    <row r="28" spans="1:28" ht="15">
      <c r="A28" s="55"/>
      <c r="B28" s="56"/>
      <c r="C28" s="58"/>
      <c r="AA28" s="16" t="s">
        <v>496</v>
      </c>
      <c r="AB28" s="17" t="s">
        <v>224</v>
      </c>
    </row>
    <row r="29" spans="1:28" ht="15">
      <c r="A29" s="55"/>
      <c r="B29" s="56"/>
      <c r="C29" s="58"/>
      <c r="AA29" s="16" t="s">
        <v>497</v>
      </c>
      <c r="AB29" s="17" t="s">
        <v>225</v>
      </c>
    </row>
    <row r="30" spans="1:28" ht="12.75">
      <c r="A30" s="11"/>
      <c r="B30" s="11"/>
      <c r="C30" s="54"/>
      <c r="AA30" s="16" t="s">
        <v>498</v>
      </c>
      <c r="AB30" s="17" t="s">
        <v>226</v>
      </c>
    </row>
    <row r="31" spans="1:28" ht="18">
      <c r="A31" s="94"/>
      <c r="B31" s="94"/>
      <c r="C31" s="94"/>
      <c r="AA31" s="16" t="s">
        <v>499</v>
      </c>
      <c r="AB31" s="17" t="s">
        <v>227</v>
      </c>
    </row>
    <row r="32" spans="1:28" ht="15">
      <c r="A32" s="55"/>
      <c r="B32" s="56"/>
      <c r="C32" s="57"/>
      <c r="AA32" s="16" t="s">
        <v>500</v>
      </c>
      <c r="AB32" s="17" t="s">
        <v>228</v>
      </c>
    </row>
    <row r="33" spans="1:28" ht="15">
      <c r="A33" s="55"/>
      <c r="B33" s="56"/>
      <c r="C33" s="58"/>
      <c r="AA33" s="16" t="s">
        <v>501</v>
      </c>
      <c r="AB33" s="17" t="s">
        <v>229</v>
      </c>
    </row>
    <row r="34" spans="1:28" ht="15">
      <c r="A34" s="55"/>
      <c r="B34" s="56"/>
      <c r="C34" s="58"/>
      <c r="AA34" s="16" t="s">
        <v>502</v>
      </c>
      <c r="AB34" s="17" t="s">
        <v>230</v>
      </c>
    </row>
    <row r="35" spans="1:28" ht="15">
      <c r="A35" s="55"/>
      <c r="B35" s="56"/>
      <c r="C35" s="58"/>
      <c r="AA35" s="16" t="s">
        <v>503</v>
      </c>
      <c r="AB35" s="17" t="s">
        <v>231</v>
      </c>
    </row>
    <row r="36" spans="27:28" ht="12.75">
      <c r="AA36" s="16" t="s">
        <v>504</v>
      </c>
      <c r="AB36" s="17" t="s">
        <v>232</v>
      </c>
    </row>
    <row r="37" spans="27:28" ht="12.75">
      <c r="AA37" s="16" t="s">
        <v>505</v>
      </c>
      <c r="AB37" s="17" t="s">
        <v>233</v>
      </c>
    </row>
    <row r="38" spans="27:28" ht="12.75">
      <c r="AA38" s="16" t="s">
        <v>506</v>
      </c>
      <c r="AB38" s="17" t="s">
        <v>234</v>
      </c>
    </row>
    <row r="39" spans="27:28" ht="12.75">
      <c r="AA39" s="16" t="s">
        <v>507</v>
      </c>
      <c r="AB39" s="17" t="s">
        <v>235</v>
      </c>
    </row>
    <row r="40" spans="27:28" ht="12.75">
      <c r="AA40" s="16" t="s">
        <v>508</v>
      </c>
      <c r="AB40" s="17" t="s">
        <v>236</v>
      </c>
    </row>
    <row r="41" spans="27:28" ht="12.75">
      <c r="AA41" s="16" t="s">
        <v>509</v>
      </c>
      <c r="AB41" s="17" t="s">
        <v>237</v>
      </c>
    </row>
    <row r="42" spans="27:28" ht="12.75">
      <c r="AA42" s="16" t="s">
        <v>510</v>
      </c>
      <c r="AB42" s="17" t="s">
        <v>238</v>
      </c>
    </row>
    <row r="43" spans="27:28" ht="12.75">
      <c r="AA43" s="16" t="s">
        <v>511</v>
      </c>
      <c r="AB43" s="17" t="s">
        <v>239</v>
      </c>
    </row>
    <row r="44" spans="27:28" ht="12.75">
      <c r="AA44" s="16" t="s">
        <v>512</v>
      </c>
      <c r="AB44" s="17" t="s">
        <v>240</v>
      </c>
    </row>
    <row r="45" spans="27:28" ht="12.75">
      <c r="AA45" s="16" t="s">
        <v>513</v>
      </c>
      <c r="AB45" s="17" t="s">
        <v>241</v>
      </c>
    </row>
    <row r="46" spans="27:28" ht="12.75">
      <c r="AA46" s="16" t="s">
        <v>514</v>
      </c>
      <c r="AB46" s="17" t="s">
        <v>242</v>
      </c>
    </row>
    <row r="47" spans="27:28" ht="12.75">
      <c r="AA47" s="16" t="s">
        <v>515</v>
      </c>
      <c r="AB47" s="17" t="s">
        <v>243</v>
      </c>
    </row>
    <row r="48" spans="27:28" ht="12.75">
      <c r="AA48" s="16" t="s">
        <v>516</v>
      </c>
      <c r="AB48" s="17" t="s">
        <v>244</v>
      </c>
    </row>
    <row r="49" spans="27:28" ht="12.75">
      <c r="AA49" s="16" t="s">
        <v>517</v>
      </c>
      <c r="AB49" s="17" t="s">
        <v>245</v>
      </c>
    </row>
    <row r="50" spans="27:28" ht="12.75">
      <c r="AA50" s="16" t="s">
        <v>518</v>
      </c>
      <c r="AB50" s="17" t="s">
        <v>246</v>
      </c>
    </row>
    <row r="51" spans="27:28" ht="12.75">
      <c r="AA51" s="16" t="s">
        <v>519</v>
      </c>
      <c r="AB51" s="17" t="s">
        <v>247</v>
      </c>
    </row>
    <row r="52" spans="27:28" ht="12.75">
      <c r="AA52" s="16" t="s">
        <v>520</v>
      </c>
      <c r="AB52" s="17" t="s">
        <v>248</v>
      </c>
    </row>
    <row r="53" spans="27:28" ht="12.75">
      <c r="AA53" s="16" t="s">
        <v>521</v>
      </c>
      <c r="AB53" s="17" t="s">
        <v>249</v>
      </c>
    </row>
    <row r="54" spans="27:28" ht="12.75">
      <c r="AA54" s="16" t="s">
        <v>522</v>
      </c>
      <c r="AB54" s="17" t="s">
        <v>250</v>
      </c>
    </row>
    <row r="55" spans="27:28" ht="12.75">
      <c r="AA55" s="16" t="s">
        <v>523</v>
      </c>
      <c r="AB55" s="17" t="s">
        <v>251</v>
      </c>
    </row>
    <row r="56" spans="27:28" ht="12.75">
      <c r="AA56" s="16" t="s">
        <v>524</v>
      </c>
      <c r="AB56" s="17" t="s">
        <v>252</v>
      </c>
    </row>
    <row r="57" spans="27:28" ht="12.75">
      <c r="AA57" s="16" t="s">
        <v>525</v>
      </c>
      <c r="AB57" s="17" t="s">
        <v>253</v>
      </c>
    </row>
    <row r="58" spans="27:28" ht="12.75">
      <c r="AA58" s="16" t="s">
        <v>526</v>
      </c>
      <c r="AB58" s="17" t="s">
        <v>254</v>
      </c>
    </row>
    <row r="59" spans="27:28" ht="12.75">
      <c r="AA59" s="16" t="s">
        <v>527</v>
      </c>
      <c r="AB59" s="17" t="s">
        <v>255</v>
      </c>
    </row>
    <row r="60" spans="27:28" ht="12.75">
      <c r="AA60" s="16" t="s">
        <v>528</v>
      </c>
      <c r="AB60" s="17" t="s">
        <v>256</v>
      </c>
    </row>
    <row r="61" spans="27:28" ht="12.75">
      <c r="AA61" s="16" t="s">
        <v>529</v>
      </c>
      <c r="AB61" s="17" t="s">
        <v>257</v>
      </c>
    </row>
    <row r="62" spans="27:28" ht="12.75">
      <c r="AA62" s="16" t="s">
        <v>530</v>
      </c>
      <c r="AB62" s="17" t="s">
        <v>258</v>
      </c>
    </row>
    <row r="63" spans="27:28" ht="12.75">
      <c r="AA63" s="16" t="s">
        <v>531</v>
      </c>
      <c r="AB63" s="17" t="s">
        <v>259</v>
      </c>
    </row>
    <row r="64" spans="27:28" ht="12.75">
      <c r="AA64" s="16" t="s">
        <v>532</v>
      </c>
      <c r="AB64" s="17" t="s">
        <v>260</v>
      </c>
    </row>
    <row r="65" spans="27:28" ht="12.75">
      <c r="AA65" s="16" t="s">
        <v>533</v>
      </c>
      <c r="AB65" s="17" t="s">
        <v>261</v>
      </c>
    </row>
    <row r="66" spans="27:28" ht="12.75">
      <c r="AA66" s="16" t="s">
        <v>534</v>
      </c>
      <c r="AB66" s="17" t="s">
        <v>262</v>
      </c>
    </row>
    <row r="67" spans="27:28" ht="12.75">
      <c r="AA67" s="16" t="s">
        <v>535</v>
      </c>
      <c r="AB67" s="17" t="s">
        <v>263</v>
      </c>
    </row>
    <row r="68" spans="27:28" ht="12.75">
      <c r="AA68" s="16" t="s">
        <v>536</v>
      </c>
      <c r="AB68" s="17" t="s">
        <v>264</v>
      </c>
    </row>
    <row r="69" spans="27:28" ht="12.75">
      <c r="AA69" s="16" t="s">
        <v>537</v>
      </c>
      <c r="AB69" s="17" t="s">
        <v>265</v>
      </c>
    </row>
    <row r="70" spans="27:28" ht="12.75">
      <c r="AA70" s="16" t="s">
        <v>538</v>
      </c>
      <c r="AB70" s="17" t="s">
        <v>266</v>
      </c>
    </row>
    <row r="71" spans="27:28" ht="12.75">
      <c r="AA71" s="16" t="s">
        <v>539</v>
      </c>
      <c r="AB71" s="17" t="s">
        <v>267</v>
      </c>
    </row>
    <row r="72" spans="27:28" ht="12.75">
      <c r="AA72" s="16" t="s">
        <v>540</v>
      </c>
      <c r="AB72" s="17" t="s">
        <v>268</v>
      </c>
    </row>
    <row r="73" spans="27:28" ht="12.75">
      <c r="AA73" s="16" t="s">
        <v>541</v>
      </c>
      <c r="AB73" s="17" t="s">
        <v>269</v>
      </c>
    </row>
    <row r="74" spans="27:28" ht="12.75">
      <c r="AA74" s="16" t="s">
        <v>542</v>
      </c>
      <c r="AB74" s="17" t="s">
        <v>270</v>
      </c>
    </row>
    <row r="75" spans="27:28" ht="12.75">
      <c r="AA75" s="16" t="s">
        <v>543</v>
      </c>
      <c r="AB75" s="17" t="s">
        <v>271</v>
      </c>
    </row>
    <row r="76" spans="27:28" ht="12.75">
      <c r="AA76" s="16" t="s">
        <v>544</v>
      </c>
      <c r="AB76" s="17" t="s">
        <v>272</v>
      </c>
    </row>
    <row r="77" spans="27:28" ht="12.75">
      <c r="AA77" s="16" t="s">
        <v>545</v>
      </c>
      <c r="AB77" s="17" t="s">
        <v>273</v>
      </c>
    </row>
    <row r="78" spans="27:28" ht="12.75">
      <c r="AA78" s="16" t="s">
        <v>546</v>
      </c>
      <c r="AB78" s="17" t="s">
        <v>274</v>
      </c>
    </row>
    <row r="79" spans="27:28" ht="12.75">
      <c r="AA79" s="16" t="s">
        <v>547</v>
      </c>
      <c r="AB79" s="17" t="s">
        <v>275</v>
      </c>
    </row>
    <row r="80" spans="27:28" ht="12.75">
      <c r="AA80" s="16" t="s">
        <v>548</v>
      </c>
      <c r="AB80" s="17" t="s">
        <v>276</v>
      </c>
    </row>
    <row r="81" spans="27:28" ht="12.75">
      <c r="AA81" s="16" t="s">
        <v>549</v>
      </c>
      <c r="AB81" s="17" t="s">
        <v>277</v>
      </c>
    </row>
    <row r="82" spans="27:28" ht="12.75">
      <c r="AA82" s="16" t="s">
        <v>550</v>
      </c>
      <c r="AB82" s="17" t="s">
        <v>278</v>
      </c>
    </row>
    <row r="83" spans="27:28" ht="12.75">
      <c r="AA83" s="16" t="s">
        <v>551</v>
      </c>
      <c r="AB83" s="17" t="s">
        <v>279</v>
      </c>
    </row>
    <row r="84" spans="27:28" ht="12.75">
      <c r="AA84" s="16" t="s">
        <v>552</v>
      </c>
      <c r="AB84" s="17" t="s">
        <v>280</v>
      </c>
    </row>
    <row r="85" spans="27:28" ht="12.75">
      <c r="AA85" s="16" t="s">
        <v>553</v>
      </c>
      <c r="AB85" s="17" t="s">
        <v>281</v>
      </c>
    </row>
    <row r="86" spans="27:28" ht="12.75">
      <c r="AA86" s="16" t="s">
        <v>554</v>
      </c>
      <c r="AB86" s="17" t="s">
        <v>282</v>
      </c>
    </row>
    <row r="87" spans="27:28" ht="12.75">
      <c r="AA87" s="16" t="s">
        <v>555</v>
      </c>
      <c r="AB87" s="17" t="s">
        <v>283</v>
      </c>
    </row>
    <row r="88" spans="27:28" ht="12.75">
      <c r="AA88" s="16" t="s">
        <v>556</v>
      </c>
      <c r="AB88" s="17" t="s">
        <v>284</v>
      </c>
    </row>
    <row r="89" spans="27:28" ht="12.75">
      <c r="AA89" s="16" t="s">
        <v>557</v>
      </c>
      <c r="AB89" s="17" t="s">
        <v>285</v>
      </c>
    </row>
    <row r="90" spans="27:28" ht="12.75">
      <c r="AA90" s="16" t="s">
        <v>558</v>
      </c>
      <c r="AB90" s="17" t="s">
        <v>286</v>
      </c>
    </row>
    <row r="91" spans="27:28" ht="12.75">
      <c r="AA91" s="16" t="s">
        <v>559</v>
      </c>
      <c r="AB91" s="17" t="s">
        <v>287</v>
      </c>
    </row>
    <row r="92" spans="27:28" ht="12.75">
      <c r="AA92" s="16" t="s">
        <v>560</v>
      </c>
      <c r="AB92" s="17" t="s">
        <v>288</v>
      </c>
    </row>
    <row r="93" spans="27:28" ht="12.75">
      <c r="AA93" s="16" t="s">
        <v>561</v>
      </c>
      <c r="AB93" s="17" t="s">
        <v>289</v>
      </c>
    </row>
    <row r="94" spans="27:28" ht="12.75">
      <c r="AA94" s="16" t="s">
        <v>562</v>
      </c>
      <c r="AB94" s="17" t="s">
        <v>290</v>
      </c>
    </row>
    <row r="95" spans="27:28" ht="12.75">
      <c r="AA95" s="16" t="s">
        <v>563</v>
      </c>
      <c r="AB95" s="17" t="s">
        <v>291</v>
      </c>
    </row>
    <row r="96" spans="27:28" ht="12.75">
      <c r="AA96" s="16" t="s">
        <v>564</v>
      </c>
      <c r="AB96" s="17" t="s">
        <v>292</v>
      </c>
    </row>
    <row r="97" spans="27:28" ht="12.75">
      <c r="AA97" s="16" t="s">
        <v>565</v>
      </c>
      <c r="AB97" s="17" t="s">
        <v>293</v>
      </c>
    </row>
    <row r="98" spans="27:28" ht="12.75">
      <c r="AA98" s="16" t="s">
        <v>566</v>
      </c>
      <c r="AB98" s="17" t="s">
        <v>294</v>
      </c>
    </row>
    <row r="99" spans="27:28" ht="12.75">
      <c r="AA99" s="16" t="s">
        <v>567</v>
      </c>
      <c r="AB99" s="17" t="s">
        <v>295</v>
      </c>
    </row>
    <row r="100" spans="27:28" ht="12.75">
      <c r="AA100" s="16" t="s">
        <v>568</v>
      </c>
      <c r="AB100" s="17" t="s">
        <v>296</v>
      </c>
    </row>
    <row r="101" spans="27:28" ht="12.75">
      <c r="AA101" s="16" t="s">
        <v>569</v>
      </c>
      <c r="AB101" s="17" t="s">
        <v>297</v>
      </c>
    </row>
    <row r="102" spans="27:28" ht="12.75">
      <c r="AA102" s="16" t="s">
        <v>570</v>
      </c>
      <c r="AB102" s="17" t="s">
        <v>298</v>
      </c>
    </row>
    <row r="103" spans="27:28" ht="12.75">
      <c r="AA103" s="16" t="s">
        <v>571</v>
      </c>
      <c r="AB103" s="17" t="s">
        <v>299</v>
      </c>
    </row>
    <row r="104" spans="27:28" ht="12.75">
      <c r="AA104" s="16" t="s">
        <v>572</v>
      </c>
      <c r="AB104" s="17" t="s">
        <v>300</v>
      </c>
    </row>
    <row r="105" spans="27:28" ht="12.75">
      <c r="AA105" s="16" t="s">
        <v>573</v>
      </c>
      <c r="AB105" s="17" t="s">
        <v>301</v>
      </c>
    </row>
    <row r="106" spans="27:28" ht="12.75">
      <c r="AA106" s="16" t="s">
        <v>574</v>
      </c>
      <c r="AB106" s="17" t="s">
        <v>302</v>
      </c>
    </row>
    <row r="107" spans="27:28" ht="12.75">
      <c r="AA107" s="16" t="s">
        <v>575</v>
      </c>
      <c r="AB107" s="17" t="s">
        <v>303</v>
      </c>
    </row>
    <row r="108" spans="27:28" ht="12.75">
      <c r="AA108" s="16" t="s">
        <v>576</v>
      </c>
      <c r="AB108" s="17" t="s">
        <v>304</v>
      </c>
    </row>
    <row r="109" spans="27:28" ht="12.75">
      <c r="AA109" s="16" t="s">
        <v>577</v>
      </c>
      <c r="AB109" s="17" t="s">
        <v>305</v>
      </c>
    </row>
    <row r="110" spans="27:28" ht="12.75">
      <c r="AA110" s="16" t="s">
        <v>578</v>
      </c>
      <c r="AB110" s="17" t="s">
        <v>306</v>
      </c>
    </row>
    <row r="111" spans="27:28" ht="12.75">
      <c r="AA111" s="16" t="s">
        <v>579</v>
      </c>
      <c r="AB111" s="17" t="s">
        <v>307</v>
      </c>
    </row>
    <row r="112" spans="27:28" ht="12.75">
      <c r="AA112" s="16" t="s">
        <v>580</v>
      </c>
      <c r="AB112" s="17" t="s">
        <v>308</v>
      </c>
    </row>
    <row r="113" spans="27:28" ht="12.75">
      <c r="AA113" s="16" t="s">
        <v>581</v>
      </c>
      <c r="AB113" s="17" t="s">
        <v>309</v>
      </c>
    </row>
    <row r="114" spans="27:28" ht="12.75">
      <c r="AA114" s="16" t="s">
        <v>582</v>
      </c>
      <c r="AB114" s="17" t="s">
        <v>310</v>
      </c>
    </row>
    <row r="115" spans="27:28" ht="12.75">
      <c r="AA115" s="16" t="s">
        <v>583</v>
      </c>
      <c r="AB115" s="17" t="s">
        <v>311</v>
      </c>
    </row>
    <row r="116" spans="27:28" ht="12.75">
      <c r="AA116" s="16" t="s">
        <v>584</v>
      </c>
      <c r="AB116" s="17" t="s">
        <v>312</v>
      </c>
    </row>
    <row r="117" spans="27:28" ht="12.75">
      <c r="AA117" s="16" t="s">
        <v>585</v>
      </c>
      <c r="AB117" s="17" t="s">
        <v>313</v>
      </c>
    </row>
    <row r="118" spans="27:28" ht="12.75">
      <c r="AA118" s="16" t="s">
        <v>586</v>
      </c>
      <c r="AB118" s="17" t="s">
        <v>314</v>
      </c>
    </row>
    <row r="119" spans="27:28" ht="12.75">
      <c r="AA119" s="16" t="s">
        <v>587</v>
      </c>
      <c r="AB119" s="17" t="s">
        <v>315</v>
      </c>
    </row>
    <row r="120" spans="27:28" ht="12.75">
      <c r="AA120" s="16" t="s">
        <v>588</v>
      </c>
      <c r="AB120" s="17" t="s">
        <v>316</v>
      </c>
    </row>
    <row r="121" spans="27:28" ht="12.75">
      <c r="AA121" s="16" t="s">
        <v>589</v>
      </c>
      <c r="AB121" s="17" t="s">
        <v>317</v>
      </c>
    </row>
    <row r="122" spans="27:28" ht="12.75">
      <c r="AA122" s="16" t="s">
        <v>590</v>
      </c>
      <c r="AB122" s="17" t="s">
        <v>318</v>
      </c>
    </row>
    <row r="123" spans="27:28" ht="12.75">
      <c r="AA123" s="16" t="s">
        <v>591</v>
      </c>
      <c r="AB123" s="17" t="s">
        <v>319</v>
      </c>
    </row>
    <row r="124" spans="27:28" ht="12.75">
      <c r="AA124" s="16" t="s">
        <v>592</v>
      </c>
      <c r="AB124" s="17" t="s">
        <v>320</v>
      </c>
    </row>
    <row r="125" spans="27:28" ht="12.75">
      <c r="AA125" s="16" t="s">
        <v>593</v>
      </c>
      <c r="AB125" s="17" t="s">
        <v>321</v>
      </c>
    </row>
    <row r="126" spans="27:28" ht="12.75">
      <c r="AA126" s="16" t="s">
        <v>594</v>
      </c>
      <c r="AB126" s="17" t="s">
        <v>323</v>
      </c>
    </row>
    <row r="127" spans="27:28" ht="12.75">
      <c r="AA127" s="16" t="s">
        <v>595</v>
      </c>
      <c r="AB127" s="17" t="s">
        <v>324</v>
      </c>
    </row>
    <row r="128" spans="27:28" ht="12.75">
      <c r="AA128" s="16" t="s">
        <v>596</v>
      </c>
      <c r="AB128" s="17" t="s">
        <v>325</v>
      </c>
    </row>
    <row r="129" spans="27:28" ht="12.75">
      <c r="AA129" s="16" t="s">
        <v>597</v>
      </c>
      <c r="AB129" s="17" t="s">
        <v>326</v>
      </c>
    </row>
    <row r="130" spans="27:28" ht="12.75">
      <c r="AA130" s="16" t="s">
        <v>598</v>
      </c>
      <c r="AB130" s="17" t="s">
        <v>327</v>
      </c>
    </row>
    <row r="131" spans="27:28" ht="12.75">
      <c r="AA131" s="16" t="s">
        <v>599</v>
      </c>
      <c r="AB131" s="17" t="s">
        <v>328</v>
      </c>
    </row>
    <row r="132" spans="27:28" ht="12.75">
      <c r="AA132" s="16" t="s">
        <v>600</v>
      </c>
      <c r="AB132" s="17" t="s">
        <v>329</v>
      </c>
    </row>
    <row r="133" spans="27:28" ht="12.75">
      <c r="AA133" s="16" t="s">
        <v>601</v>
      </c>
      <c r="AB133" s="17" t="s">
        <v>330</v>
      </c>
    </row>
    <row r="134" spans="27:28" ht="12.75">
      <c r="AA134" s="16" t="s">
        <v>602</v>
      </c>
      <c r="AB134" s="17" t="s">
        <v>331</v>
      </c>
    </row>
    <row r="135" spans="27:28" ht="12.75">
      <c r="AA135" s="16" t="s">
        <v>603</v>
      </c>
      <c r="AB135" s="17" t="s">
        <v>332</v>
      </c>
    </row>
    <row r="136" spans="27:28" ht="12.75">
      <c r="AA136" s="16" t="s">
        <v>604</v>
      </c>
      <c r="AB136" s="17" t="s">
        <v>333</v>
      </c>
    </row>
    <row r="137" spans="27:28" ht="12.75">
      <c r="AA137" s="16" t="s">
        <v>605</v>
      </c>
      <c r="AB137" s="17" t="s">
        <v>334</v>
      </c>
    </row>
    <row r="138" spans="27:28" ht="12.75">
      <c r="AA138" s="16" t="s">
        <v>606</v>
      </c>
      <c r="AB138" s="17" t="s">
        <v>335</v>
      </c>
    </row>
    <row r="139" spans="27:28" ht="12.75">
      <c r="AA139" s="16" t="s">
        <v>607</v>
      </c>
      <c r="AB139" s="17" t="s">
        <v>336</v>
      </c>
    </row>
    <row r="140" spans="27:28" ht="12.75">
      <c r="AA140" s="16" t="s">
        <v>608</v>
      </c>
      <c r="AB140" s="17" t="s">
        <v>337</v>
      </c>
    </row>
    <row r="141" spans="27:28" ht="12.75">
      <c r="AA141" s="16" t="s">
        <v>609</v>
      </c>
      <c r="AB141" s="17" t="s">
        <v>338</v>
      </c>
    </row>
    <row r="142" spans="27:28" ht="12.75">
      <c r="AA142" s="16" t="s">
        <v>610</v>
      </c>
      <c r="AB142" s="17" t="s">
        <v>339</v>
      </c>
    </row>
    <row r="143" spans="27:28" ht="12.75">
      <c r="AA143" s="16" t="s">
        <v>611</v>
      </c>
      <c r="AB143" s="17" t="s">
        <v>340</v>
      </c>
    </row>
    <row r="144" spans="27:28" ht="12.75">
      <c r="AA144" s="16" t="s">
        <v>612</v>
      </c>
      <c r="AB144" s="17" t="s">
        <v>341</v>
      </c>
    </row>
    <row r="145" spans="27:28" ht="12.75">
      <c r="AA145" s="16" t="s">
        <v>613</v>
      </c>
      <c r="AB145" s="17" t="s">
        <v>342</v>
      </c>
    </row>
    <row r="146" spans="27:28" ht="12.75">
      <c r="AA146" s="16" t="s">
        <v>614</v>
      </c>
      <c r="AB146" s="17" t="s">
        <v>343</v>
      </c>
    </row>
    <row r="147" spans="27:28" ht="12.75">
      <c r="AA147" s="16" t="s">
        <v>615</v>
      </c>
      <c r="AB147" s="17" t="s">
        <v>344</v>
      </c>
    </row>
    <row r="148" spans="27:28" ht="12.75">
      <c r="AA148" s="16" t="s">
        <v>616</v>
      </c>
      <c r="AB148" s="17" t="s">
        <v>345</v>
      </c>
    </row>
    <row r="149" spans="27:28" ht="12.75">
      <c r="AA149" s="16" t="s">
        <v>617</v>
      </c>
      <c r="AB149" s="17" t="s">
        <v>346</v>
      </c>
    </row>
    <row r="150" spans="27:28" ht="12.75">
      <c r="AA150" s="16" t="s">
        <v>618</v>
      </c>
      <c r="AB150" s="17" t="s">
        <v>347</v>
      </c>
    </row>
    <row r="151" spans="27:28" ht="12.75">
      <c r="AA151" s="16" t="s">
        <v>619</v>
      </c>
      <c r="AB151" s="17" t="s">
        <v>348</v>
      </c>
    </row>
    <row r="152" spans="27:28" ht="12.75">
      <c r="AA152" s="16" t="s">
        <v>620</v>
      </c>
      <c r="AB152" s="17" t="s">
        <v>236</v>
      </c>
    </row>
    <row r="153" spans="27:28" ht="12.75">
      <c r="AA153" s="16" t="s">
        <v>621</v>
      </c>
      <c r="AB153" s="17" t="s">
        <v>349</v>
      </c>
    </row>
    <row r="154" spans="27:28" ht="12.75">
      <c r="AA154" s="16" t="s">
        <v>622</v>
      </c>
      <c r="AB154" s="17" t="s">
        <v>350</v>
      </c>
    </row>
    <row r="155" spans="27:28" ht="12.75">
      <c r="AA155" s="16" t="s">
        <v>623</v>
      </c>
      <c r="AB155" s="17" t="s">
        <v>351</v>
      </c>
    </row>
    <row r="156" spans="27:28" ht="12.75">
      <c r="AA156" s="16" t="s">
        <v>624</v>
      </c>
      <c r="AB156" s="17" t="s">
        <v>352</v>
      </c>
    </row>
    <row r="157" spans="27:28" ht="12.75">
      <c r="AA157" s="16" t="s">
        <v>625</v>
      </c>
      <c r="AB157" s="17" t="s">
        <v>353</v>
      </c>
    </row>
    <row r="158" spans="27:28" ht="12.75">
      <c r="AA158" s="16" t="s">
        <v>626</v>
      </c>
      <c r="AB158" s="17" t="s">
        <v>354</v>
      </c>
    </row>
    <row r="159" spans="27:28" ht="12.75">
      <c r="AA159" s="16" t="s">
        <v>355</v>
      </c>
      <c r="AB159" s="17" t="s">
        <v>356</v>
      </c>
    </row>
    <row r="160" spans="27:28" ht="12.75">
      <c r="AA160" s="16" t="s">
        <v>627</v>
      </c>
      <c r="AB160" s="17" t="s">
        <v>357</v>
      </c>
    </row>
    <row r="161" spans="27:28" ht="12.75">
      <c r="AA161" s="16" t="s">
        <v>628</v>
      </c>
      <c r="AB161" s="17" t="s">
        <v>358</v>
      </c>
    </row>
    <row r="162" spans="27:28" ht="12.75">
      <c r="AA162" s="16" t="s">
        <v>629</v>
      </c>
      <c r="AB162" s="17" t="s">
        <v>359</v>
      </c>
    </row>
    <row r="163" spans="27:28" ht="12.75">
      <c r="AA163" s="16" t="s">
        <v>630</v>
      </c>
      <c r="AB163" s="17" t="s">
        <v>360</v>
      </c>
    </row>
    <row r="164" spans="27:28" ht="12.75">
      <c r="AA164" s="16" t="s">
        <v>631</v>
      </c>
      <c r="AB164" s="17" t="s">
        <v>361</v>
      </c>
    </row>
    <row r="165" spans="27:28" ht="12.75">
      <c r="AA165" s="16" t="s">
        <v>632</v>
      </c>
      <c r="AB165" s="17" t="s">
        <v>362</v>
      </c>
    </row>
    <row r="166" spans="27:28" ht="12.75">
      <c r="AA166" s="16" t="s">
        <v>633</v>
      </c>
      <c r="AB166" s="17" t="s">
        <v>363</v>
      </c>
    </row>
    <row r="167" spans="27:28" ht="12.75">
      <c r="AA167" s="16" t="s">
        <v>634</v>
      </c>
      <c r="AB167" s="17" t="s">
        <v>364</v>
      </c>
    </row>
    <row r="168" spans="27:28" ht="12.75">
      <c r="AA168" s="16" t="s">
        <v>635</v>
      </c>
      <c r="AB168" s="17" t="s">
        <v>365</v>
      </c>
    </row>
    <row r="169" spans="27:28" ht="12.75">
      <c r="AA169" s="16" t="s">
        <v>636</v>
      </c>
      <c r="AB169" s="17" t="s">
        <v>366</v>
      </c>
    </row>
    <row r="170" spans="27:28" ht="12.75">
      <c r="AA170" s="16" t="s">
        <v>637</v>
      </c>
      <c r="AB170" s="17" t="s">
        <v>367</v>
      </c>
    </row>
    <row r="171" spans="27:28" ht="12.75">
      <c r="AA171" s="16" t="s">
        <v>638</v>
      </c>
      <c r="AB171" s="17" t="s">
        <v>368</v>
      </c>
    </row>
    <row r="172" spans="27:28" ht="12.75">
      <c r="AA172" s="16" t="s">
        <v>639</v>
      </c>
      <c r="AB172" s="17" t="s">
        <v>369</v>
      </c>
    </row>
    <row r="173" spans="27:28" ht="12.75">
      <c r="AA173" s="16" t="s">
        <v>640</v>
      </c>
      <c r="AB173" s="17" t="s">
        <v>370</v>
      </c>
    </row>
    <row r="174" spans="27:28" ht="12.75">
      <c r="AA174" s="16" t="s">
        <v>641</v>
      </c>
      <c r="AB174" s="17" t="s">
        <v>371</v>
      </c>
    </row>
    <row r="175" spans="27:28" ht="12.75">
      <c r="AA175" s="16" t="s">
        <v>642</v>
      </c>
      <c r="AB175" s="17" t="s">
        <v>372</v>
      </c>
    </row>
    <row r="176" spans="27:28" ht="12.75">
      <c r="AA176" s="16" t="s">
        <v>643</v>
      </c>
      <c r="AB176" s="17" t="s">
        <v>373</v>
      </c>
    </row>
    <row r="177" spans="27:28" ht="12.75">
      <c r="AA177" s="16" t="s">
        <v>644</v>
      </c>
      <c r="AB177" s="17" t="s">
        <v>374</v>
      </c>
    </row>
    <row r="178" spans="27:28" ht="12.75">
      <c r="AA178" s="16" t="s">
        <v>645</v>
      </c>
      <c r="AB178" s="17" t="s">
        <v>375</v>
      </c>
    </row>
    <row r="179" spans="27:28" ht="12.75">
      <c r="AA179" s="16" t="s">
        <v>646</v>
      </c>
      <c r="AB179" s="17" t="s">
        <v>376</v>
      </c>
    </row>
    <row r="180" spans="27:28" ht="12.75">
      <c r="AA180" s="16" t="s">
        <v>647</v>
      </c>
      <c r="AB180" s="17" t="s">
        <v>377</v>
      </c>
    </row>
    <row r="181" spans="27:28" ht="12.75">
      <c r="AA181" s="16" t="s">
        <v>648</v>
      </c>
      <c r="AB181" s="17" t="s">
        <v>378</v>
      </c>
    </row>
    <row r="182" spans="27:28" ht="12.75">
      <c r="AA182" s="16" t="s">
        <v>649</v>
      </c>
      <c r="AB182" s="17" t="s">
        <v>379</v>
      </c>
    </row>
    <row r="183" spans="27:28" ht="12.75">
      <c r="AA183" s="16" t="s">
        <v>650</v>
      </c>
      <c r="AB183" s="17" t="s">
        <v>380</v>
      </c>
    </row>
    <row r="184" spans="27:28" ht="12.75">
      <c r="AA184" s="16" t="s">
        <v>651</v>
      </c>
      <c r="AB184" s="17" t="s">
        <v>381</v>
      </c>
    </row>
    <row r="185" spans="27:28" ht="12.75">
      <c r="AA185" s="16" t="s">
        <v>652</v>
      </c>
      <c r="AB185" s="17" t="s">
        <v>382</v>
      </c>
    </row>
    <row r="186" spans="27:28" ht="12.75">
      <c r="AA186" s="16" t="s">
        <v>653</v>
      </c>
      <c r="AB186" s="17" t="s">
        <v>383</v>
      </c>
    </row>
    <row r="187" spans="27:28" ht="12.75">
      <c r="AA187" s="16" t="s">
        <v>654</v>
      </c>
      <c r="AB187" s="17" t="s">
        <v>384</v>
      </c>
    </row>
    <row r="188" spans="27:28" ht="12.75">
      <c r="AA188" s="16" t="s">
        <v>655</v>
      </c>
      <c r="AB188" s="17" t="s">
        <v>385</v>
      </c>
    </row>
    <row r="189" spans="27:28" ht="12.75">
      <c r="AA189" s="16" t="s">
        <v>656</v>
      </c>
      <c r="AB189" s="17" t="s">
        <v>386</v>
      </c>
    </row>
    <row r="190" spans="27:28" ht="12.75">
      <c r="AA190" s="16" t="s">
        <v>657</v>
      </c>
      <c r="AB190" s="17" t="s">
        <v>387</v>
      </c>
    </row>
    <row r="191" spans="27:28" ht="12.75">
      <c r="AA191" s="16" t="s">
        <v>658</v>
      </c>
      <c r="AB191" s="17" t="s">
        <v>388</v>
      </c>
    </row>
    <row r="192" spans="27:28" ht="12.75">
      <c r="AA192" s="16" t="s">
        <v>659</v>
      </c>
      <c r="AB192" s="17" t="s">
        <v>389</v>
      </c>
    </row>
    <row r="193" spans="27:28" ht="12.75">
      <c r="AA193" s="16" t="s">
        <v>660</v>
      </c>
      <c r="AB193" s="17" t="s">
        <v>390</v>
      </c>
    </row>
    <row r="194" spans="27:28" ht="12.75">
      <c r="AA194" s="16" t="s">
        <v>661</v>
      </c>
      <c r="AB194" s="17" t="s">
        <v>391</v>
      </c>
    </row>
    <row r="195" spans="27:28" ht="12.75">
      <c r="AA195" s="16" t="s">
        <v>662</v>
      </c>
      <c r="AB195" s="17" t="s">
        <v>392</v>
      </c>
    </row>
    <row r="196" spans="27:28" ht="12.75">
      <c r="AA196" s="16" t="s">
        <v>663</v>
      </c>
      <c r="AB196" s="17" t="s">
        <v>393</v>
      </c>
    </row>
    <row r="197" spans="27:28" ht="12.75">
      <c r="AA197" s="16" t="s">
        <v>664</v>
      </c>
      <c r="AB197" s="17" t="s">
        <v>394</v>
      </c>
    </row>
    <row r="198" spans="27:28" ht="12.75">
      <c r="AA198" s="16" t="s">
        <v>665</v>
      </c>
      <c r="AB198" s="17" t="s">
        <v>395</v>
      </c>
    </row>
    <row r="199" spans="27:28" ht="12.75">
      <c r="AA199" s="16" t="s">
        <v>666</v>
      </c>
      <c r="AB199" s="17" t="s">
        <v>396</v>
      </c>
    </row>
    <row r="200" spans="27:28" ht="12.75">
      <c r="AA200" s="16" t="s">
        <v>667</v>
      </c>
      <c r="AB200" s="17" t="s">
        <v>397</v>
      </c>
    </row>
    <row r="201" spans="27:28" ht="12.75">
      <c r="AA201" s="16" t="s">
        <v>668</v>
      </c>
      <c r="AB201" s="17" t="s">
        <v>398</v>
      </c>
    </row>
    <row r="202" spans="27:28" ht="12.75">
      <c r="AA202" s="16" t="s">
        <v>669</v>
      </c>
      <c r="AB202" s="17" t="s">
        <v>399</v>
      </c>
    </row>
    <row r="203" spans="27:28" ht="12.75">
      <c r="AA203" s="16" t="s">
        <v>670</v>
      </c>
      <c r="AB203" s="17" t="s">
        <v>400</v>
      </c>
    </row>
    <row r="204" spans="27:28" ht="12.75">
      <c r="AA204" s="16" t="s">
        <v>671</v>
      </c>
      <c r="AB204" s="17" t="s">
        <v>401</v>
      </c>
    </row>
    <row r="205" spans="27:28" ht="12.75">
      <c r="AA205" s="16" t="s">
        <v>672</v>
      </c>
      <c r="AB205" s="17" t="s">
        <v>402</v>
      </c>
    </row>
    <row r="206" spans="27:28" ht="12.75">
      <c r="AA206" s="16" t="s">
        <v>673</v>
      </c>
      <c r="AB206" s="17" t="s">
        <v>403</v>
      </c>
    </row>
    <row r="207" spans="27:28" ht="12.75">
      <c r="AA207" s="16" t="s">
        <v>674</v>
      </c>
      <c r="AB207" s="17" t="s">
        <v>404</v>
      </c>
    </row>
    <row r="208" spans="27:28" ht="12.75">
      <c r="AA208" s="16" t="s">
        <v>675</v>
      </c>
      <c r="AB208" s="17" t="s">
        <v>405</v>
      </c>
    </row>
    <row r="209" spans="27:28" ht="12.75">
      <c r="AA209" s="16" t="s">
        <v>676</v>
      </c>
      <c r="AB209" s="17" t="s">
        <v>406</v>
      </c>
    </row>
    <row r="210" spans="27:28" ht="12.75">
      <c r="AA210" s="16" t="s">
        <v>677</v>
      </c>
      <c r="AB210" s="17" t="s">
        <v>407</v>
      </c>
    </row>
    <row r="211" spans="27:28" ht="12.75">
      <c r="AA211" s="16" t="s">
        <v>678</v>
      </c>
      <c r="AB211" s="17" t="s">
        <v>408</v>
      </c>
    </row>
    <row r="212" spans="27:28" ht="12.75">
      <c r="AA212" s="16" t="s">
        <v>679</v>
      </c>
      <c r="AB212" s="17" t="s">
        <v>409</v>
      </c>
    </row>
    <row r="213" spans="27:28" ht="12.75">
      <c r="AA213" s="16" t="s">
        <v>680</v>
      </c>
      <c r="AB213" s="17" t="s">
        <v>410</v>
      </c>
    </row>
    <row r="214" spans="27:28" ht="12.75">
      <c r="AA214" s="16" t="s">
        <v>681</v>
      </c>
      <c r="AB214" s="17" t="s">
        <v>411</v>
      </c>
    </row>
    <row r="215" spans="27:28" ht="12.75">
      <c r="AA215" s="16" t="s">
        <v>682</v>
      </c>
      <c r="AB215" s="17" t="s">
        <v>412</v>
      </c>
    </row>
    <row r="216" spans="27:28" ht="12.75">
      <c r="AA216" s="16" t="s">
        <v>683</v>
      </c>
      <c r="AB216" s="17" t="s">
        <v>413</v>
      </c>
    </row>
    <row r="217" spans="27:28" ht="12.75">
      <c r="AA217" s="16" t="s">
        <v>684</v>
      </c>
      <c r="AB217" s="17" t="s">
        <v>414</v>
      </c>
    </row>
    <row r="218" spans="27:28" ht="12.75">
      <c r="AA218" s="16" t="s">
        <v>685</v>
      </c>
      <c r="AB218" s="17" t="s">
        <v>415</v>
      </c>
    </row>
    <row r="219" spans="27:28" ht="12.75">
      <c r="AA219" s="16" t="s">
        <v>686</v>
      </c>
      <c r="AB219" s="17" t="s">
        <v>416</v>
      </c>
    </row>
    <row r="220" spans="27:28" ht="12.75">
      <c r="AA220" s="16" t="s">
        <v>687</v>
      </c>
      <c r="AB220" s="17" t="s">
        <v>417</v>
      </c>
    </row>
    <row r="221" spans="27:28" ht="12.75">
      <c r="AA221" s="16" t="s">
        <v>688</v>
      </c>
      <c r="AB221" s="17" t="s">
        <v>418</v>
      </c>
    </row>
    <row r="222" spans="27:28" ht="12.75">
      <c r="AA222" s="16" t="s">
        <v>689</v>
      </c>
      <c r="AB222" s="17" t="s">
        <v>419</v>
      </c>
    </row>
    <row r="223" spans="27:28" ht="12.75">
      <c r="AA223" s="16" t="s">
        <v>690</v>
      </c>
      <c r="AB223" s="17" t="s">
        <v>420</v>
      </c>
    </row>
    <row r="224" spans="27:28" ht="12.75">
      <c r="AA224" s="16" t="s">
        <v>691</v>
      </c>
      <c r="AB224" s="17" t="s">
        <v>421</v>
      </c>
    </row>
    <row r="225" spans="27:28" ht="12.75">
      <c r="AA225" s="16" t="s">
        <v>692</v>
      </c>
      <c r="AB225" s="17" t="s">
        <v>422</v>
      </c>
    </row>
    <row r="226" spans="27:28" ht="12.75">
      <c r="AA226" s="16" t="s">
        <v>693</v>
      </c>
      <c r="AB226" s="17" t="s">
        <v>423</v>
      </c>
    </row>
    <row r="227" spans="27:28" ht="12.75">
      <c r="AA227" s="16" t="s">
        <v>694</v>
      </c>
      <c r="AB227" s="17" t="s">
        <v>424</v>
      </c>
    </row>
    <row r="228" spans="27:28" ht="12.75">
      <c r="AA228" s="16" t="s">
        <v>695</v>
      </c>
      <c r="AB228" s="17" t="s">
        <v>425</v>
      </c>
    </row>
    <row r="229" spans="27:28" ht="12.75">
      <c r="AA229" s="16" t="s">
        <v>696</v>
      </c>
      <c r="AB229" s="17" t="s">
        <v>426</v>
      </c>
    </row>
    <row r="230" spans="27:28" ht="12.75">
      <c r="AA230" s="16" t="s">
        <v>697</v>
      </c>
      <c r="AB230" s="17" t="s">
        <v>427</v>
      </c>
    </row>
    <row r="231" spans="27:28" ht="12.75">
      <c r="AA231" s="16" t="s">
        <v>698</v>
      </c>
      <c r="AB231" s="17" t="s">
        <v>428</v>
      </c>
    </row>
    <row r="232" spans="27:28" ht="12.75">
      <c r="AA232" s="16" t="s">
        <v>699</v>
      </c>
      <c r="AB232" s="17" t="s">
        <v>429</v>
      </c>
    </row>
    <row r="233" spans="27:28" ht="12.75">
      <c r="AA233" s="16" t="s">
        <v>700</v>
      </c>
      <c r="AB233" s="17" t="s">
        <v>430</v>
      </c>
    </row>
    <row r="234" spans="27:28" ht="12.75">
      <c r="AA234" s="16" t="s">
        <v>701</v>
      </c>
      <c r="AB234" s="17" t="s">
        <v>431</v>
      </c>
    </row>
    <row r="235" spans="27:28" ht="12.75">
      <c r="AA235" s="16" t="s">
        <v>702</v>
      </c>
      <c r="AB235" s="17" t="s">
        <v>432</v>
      </c>
    </row>
    <row r="236" spans="27:28" ht="12.75">
      <c r="AA236" s="16" t="s">
        <v>703</v>
      </c>
      <c r="AB236" s="17" t="s">
        <v>433</v>
      </c>
    </row>
    <row r="237" spans="27:28" ht="12.75">
      <c r="AA237" s="16" t="s">
        <v>704</v>
      </c>
      <c r="AB237" s="17" t="s">
        <v>434</v>
      </c>
    </row>
    <row r="238" spans="27:28" ht="12.75">
      <c r="AA238" s="16" t="s">
        <v>705</v>
      </c>
      <c r="AB238" s="17" t="s">
        <v>435</v>
      </c>
    </row>
    <row r="239" spans="27:28" ht="12.75">
      <c r="AA239" s="16" t="s">
        <v>706</v>
      </c>
      <c r="AB239" s="17" t="s">
        <v>436</v>
      </c>
    </row>
    <row r="240" spans="27:28" ht="12.75">
      <c r="AA240" s="16" t="s">
        <v>733</v>
      </c>
      <c r="AB240" s="17" t="s">
        <v>437</v>
      </c>
    </row>
    <row r="241" spans="27:28" ht="12.75">
      <c r="AA241" s="16" t="s">
        <v>734</v>
      </c>
      <c r="AB241" s="17" t="s">
        <v>438</v>
      </c>
    </row>
    <row r="242" spans="27:28" ht="12.75">
      <c r="AA242" s="16" t="s">
        <v>735</v>
      </c>
      <c r="AB242" s="17" t="s">
        <v>439</v>
      </c>
    </row>
    <row r="243" spans="27:28" ht="12.75">
      <c r="AA243" s="16" t="s">
        <v>736</v>
      </c>
      <c r="AB243" s="17" t="s">
        <v>440</v>
      </c>
    </row>
    <row r="244" spans="27:28" ht="12.75">
      <c r="AA244" s="16" t="s">
        <v>737</v>
      </c>
      <c r="AB244" s="17" t="s">
        <v>441</v>
      </c>
    </row>
  </sheetData>
  <sheetProtection password="EABE" sheet="1" objects="1" scenarios="1"/>
  <mergeCells count="5">
    <mergeCell ref="A31:C31"/>
    <mergeCell ref="A7:C7"/>
    <mergeCell ref="A13:C13"/>
    <mergeCell ref="A19:C19"/>
    <mergeCell ref="A25:C25"/>
  </mergeCells>
  <dataValidations count="1">
    <dataValidation type="list" allowBlank="1" showInputMessage="1" showErrorMessage="1" prompt="Please select from the dropdown list. " sqref="B11 B29 B17 B23 B35">
      <formula1>$AA$5:$AA$244</formula1>
    </dataValidation>
  </dataValidations>
  <printOptions/>
  <pageMargins left="0.75" right="0.75" top="1" bottom="1" header="0.5" footer="0.5"/>
  <pageSetup horizontalDpi="600" verticalDpi="600" orientation="landscape" scale="60" r:id="rId2"/>
  <colBreaks count="1" manualBreakCount="1">
    <brk id="4" max="24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246"/>
  <sheetViews>
    <sheetView workbookViewId="0" topLeftCell="A1">
      <selection activeCell="A23" sqref="A23"/>
    </sheetView>
  </sheetViews>
  <sheetFormatPr defaultColWidth="9.140625" defaultRowHeight="12.75"/>
  <cols>
    <col min="1" max="1" width="42.7109375" style="2" customWidth="1"/>
    <col min="2" max="2" width="84.421875" style="2" customWidth="1"/>
    <col min="3" max="3" width="84.140625" style="2" customWidth="1"/>
    <col min="4" max="4" width="9.140625" style="6" customWidth="1"/>
    <col min="5" max="26" width="9.140625" style="2" customWidth="1"/>
    <col min="27" max="28" width="9.140625" style="51" hidden="1" customWidth="1"/>
    <col min="29" max="16384" width="9.140625" style="2" customWidth="1"/>
  </cols>
  <sheetData>
    <row r="2" ht="26.25">
      <c r="A2" s="20" t="s">
        <v>1002</v>
      </c>
    </row>
    <row r="3" ht="14.25">
      <c r="A3" s="6"/>
    </row>
    <row r="4" ht="15">
      <c r="A4" s="19"/>
    </row>
    <row r="5" ht="18.75" customHeight="1">
      <c r="A5" s="4"/>
    </row>
    <row r="6" ht="15" thickBot="1">
      <c r="A6" s="14" t="s">
        <v>922</v>
      </c>
    </row>
    <row r="7" spans="1:3" ht="27" customHeight="1" thickBot="1">
      <c r="A7" s="99" t="s">
        <v>1544</v>
      </c>
      <c r="B7" s="100"/>
      <c r="C7" s="101"/>
    </row>
    <row r="8" spans="1:3" ht="15">
      <c r="A8" s="42" t="s">
        <v>461</v>
      </c>
      <c r="B8" s="45"/>
      <c r="C8" s="39" t="s">
        <v>921</v>
      </c>
    </row>
    <row r="9" spans="1:3" ht="15">
      <c r="A9" s="23" t="s">
        <v>462</v>
      </c>
      <c r="B9" s="32"/>
      <c r="C9" s="34" t="s">
        <v>921</v>
      </c>
    </row>
    <row r="10" spans="1:28" ht="15">
      <c r="A10" s="23" t="s">
        <v>463</v>
      </c>
      <c r="B10" s="32"/>
      <c r="C10" s="34" t="s">
        <v>921</v>
      </c>
      <c r="AA10" s="26" t="s">
        <v>473</v>
      </c>
      <c r="AB10" s="27" t="s">
        <v>201</v>
      </c>
    </row>
    <row r="11" spans="1:28" ht="15">
      <c r="A11" s="23" t="s">
        <v>1003</v>
      </c>
      <c r="B11" s="32" t="s">
        <v>1482</v>
      </c>
      <c r="C11" s="38" t="s">
        <v>1239</v>
      </c>
      <c r="AA11" s="26" t="s">
        <v>474</v>
      </c>
      <c r="AB11" s="27" t="s">
        <v>202</v>
      </c>
    </row>
    <row r="12" spans="1:28" ht="15">
      <c r="A12" s="23" t="s">
        <v>456</v>
      </c>
      <c r="B12" s="32"/>
      <c r="C12" s="38" t="s">
        <v>915</v>
      </c>
      <c r="AA12" s="26" t="s">
        <v>475</v>
      </c>
      <c r="AB12" s="27" t="s">
        <v>203</v>
      </c>
    </row>
    <row r="13" spans="1:28" ht="15">
      <c r="A13" s="23" t="s">
        <v>446</v>
      </c>
      <c r="B13" s="32"/>
      <c r="C13" s="34" t="s">
        <v>920</v>
      </c>
      <c r="AA13" s="26" t="s">
        <v>476</v>
      </c>
      <c r="AB13" s="27" t="s">
        <v>204</v>
      </c>
    </row>
    <row r="14" spans="1:28" ht="15">
      <c r="A14" s="23" t="s">
        <v>466</v>
      </c>
      <c r="B14" s="32"/>
      <c r="C14" s="38" t="s">
        <v>916</v>
      </c>
      <c r="AA14" s="26" t="s">
        <v>477</v>
      </c>
      <c r="AB14" s="27" t="s">
        <v>205</v>
      </c>
    </row>
    <row r="15" spans="1:28" ht="15">
      <c r="A15" s="23" t="s">
        <v>448</v>
      </c>
      <c r="B15" s="32"/>
      <c r="C15" s="38" t="s">
        <v>917</v>
      </c>
      <c r="AA15" s="26" t="s">
        <v>478</v>
      </c>
      <c r="AB15" s="27" t="s">
        <v>206</v>
      </c>
    </row>
    <row r="16" spans="1:28" ht="15">
      <c r="A16" s="23" t="s">
        <v>449</v>
      </c>
      <c r="B16" s="32" t="s">
        <v>1482</v>
      </c>
      <c r="C16" s="38" t="s">
        <v>1239</v>
      </c>
      <c r="AA16" s="26" t="s">
        <v>479</v>
      </c>
      <c r="AB16" s="27" t="s">
        <v>207</v>
      </c>
    </row>
    <row r="17" spans="1:28" ht="15">
      <c r="A17" s="23" t="s">
        <v>450</v>
      </c>
      <c r="B17" s="32"/>
      <c r="C17" s="38" t="s">
        <v>918</v>
      </c>
      <c r="AA17" s="26" t="s">
        <v>480</v>
      </c>
      <c r="AB17" s="27" t="s">
        <v>208</v>
      </c>
    </row>
    <row r="18" spans="1:28" ht="15">
      <c r="A18" s="23" t="s">
        <v>454</v>
      </c>
      <c r="B18" s="32"/>
      <c r="C18" s="38" t="s">
        <v>919</v>
      </c>
      <c r="AA18" s="26" t="s">
        <v>484</v>
      </c>
      <c r="AB18" s="27" t="s">
        <v>212</v>
      </c>
    </row>
    <row r="19" spans="1:28" ht="15">
      <c r="A19" s="23" t="s">
        <v>459</v>
      </c>
      <c r="B19" s="43" t="s">
        <v>924</v>
      </c>
      <c r="C19" s="44"/>
      <c r="AA19" s="26" t="s">
        <v>485</v>
      </c>
      <c r="AB19" s="27" t="s">
        <v>213</v>
      </c>
    </row>
    <row r="20" spans="1:28" ht="15.75" thickBot="1">
      <c r="A20" s="25" t="s">
        <v>460</v>
      </c>
      <c r="B20" s="52" t="s">
        <v>925</v>
      </c>
      <c r="C20" s="53"/>
      <c r="AA20" s="26" t="s">
        <v>486</v>
      </c>
      <c r="AB20" s="27" t="s">
        <v>214</v>
      </c>
    </row>
    <row r="21" spans="1:28" ht="14.25">
      <c r="A21" s="6"/>
      <c r="B21" s="24"/>
      <c r="C21" s="6"/>
      <c r="AA21" s="26" t="s">
        <v>487</v>
      </c>
      <c r="AB21" s="27" t="s">
        <v>215</v>
      </c>
    </row>
    <row r="22" spans="1:28" ht="18">
      <c r="A22" s="98"/>
      <c r="B22" s="98"/>
      <c r="C22" s="98"/>
      <c r="AA22" s="26" t="s">
        <v>488</v>
      </c>
      <c r="AB22" s="27" t="s">
        <v>216</v>
      </c>
    </row>
    <row r="23" spans="1:28" ht="15">
      <c r="A23" s="55"/>
      <c r="B23" s="56"/>
      <c r="C23" s="57"/>
      <c r="AA23" s="26" t="s">
        <v>489</v>
      </c>
      <c r="AB23" s="27" t="s">
        <v>217</v>
      </c>
    </row>
    <row r="24" spans="1:28" ht="15">
      <c r="A24" s="55"/>
      <c r="B24" s="56"/>
      <c r="C24" s="57"/>
      <c r="AA24" s="26" t="s">
        <v>490</v>
      </c>
      <c r="AB24" s="27" t="s">
        <v>218</v>
      </c>
    </row>
    <row r="25" spans="1:28" ht="15">
      <c r="A25" s="55"/>
      <c r="B25" s="56"/>
      <c r="C25" s="57"/>
      <c r="AA25" s="26" t="s">
        <v>491</v>
      </c>
      <c r="AB25" s="27" t="s">
        <v>219</v>
      </c>
    </row>
    <row r="26" spans="1:28" ht="15">
      <c r="A26" s="55"/>
      <c r="B26" s="56"/>
      <c r="C26" s="58"/>
      <c r="AA26" s="26" t="s">
        <v>492</v>
      </c>
      <c r="AB26" s="27" t="s">
        <v>220</v>
      </c>
    </row>
    <row r="27" spans="1:28" ht="15">
      <c r="A27" s="55"/>
      <c r="B27" s="56"/>
      <c r="C27" s="58"/>
      <c r="AA27" s="26" t="s">
        <v>493</v>
      </c>
      <c r="AB27" s="27" t="s">
        <v>221</v>
      </c>
    </row>
    <row r="28" spans="1:28" ht="15">
      <c r="A28" s="55"/>
      <c r="B28" s="56"/>
      <c r="C28" s="57"/>
      <c r="AA28" s="26" t="s">
        <v>494</v>
      </c>
      <c r="AB28" s="27" t="s">
        <v>222</v>
      </c>
    </row>
    <row r="29" spans="1:28" ht="15">
      <c r="A29" s="55"/>
      <c r="B29" s="56"/>
      <c r="C29" s="58"/>
      <c r="AA29" s="26" t="s">
        <v>495</v>
      </c>
      <c r="AB29" s="27" t="s">
        <v>223</v>
      </c>
    </row>
    <row r="30" spans="1:28" ht="15">
      <c r="A30" s="55"/>
      <c r="B30" s="56"/>
      <c r="C30" s="58"/>
      <c r="AA30" s="26" t="s">
        <v>496</v>
      </c>
      <c r="AB30" s="27" t="s">
        <v>224</v>
      </c>
    </row>
    <row r="31" spans="1:28" ht="15">
      <c r="A31" s="55"/>
      <c r="B31" s="56"/>
      <c r="C31" s="58"/>
      <c r="AA31" s="26" t="s">
        <v>497</v>
      </c>
      <c r="AB31" s="27" t="s">
        <v>225</v>
      </c>
    </row>
    <row r="32" spans="1:28" ht="15">
      <c r="A32" s="55"/>
      <c r="B32" s="56"/>
      <c r="C32" s="58"/>
      <c r="AA32" s="26" t="s">
        <v>498</v>
      </c>
      <c r="AB32" s="27" t="s">
        <v>226</v>
      </c>
    </row>
    <row r="33" spans="1:28" ht="15">
      <c r="A33" s="19"/>
      <c r="B33" s="56"/>
      <c r="C33" s="59"/>
      <c r="AA33" s="26" t="s">
        <v>499</v>
      </c>
      <c r="AB33" s="27" t="s">
        <v>227</v>
      </c>
    </row>
    <row r="34" spans="1:28" ht="15">
      <c r="A34" s="19"/>
      <c r="B34" s="56"/>
      <c r="C34" s="59"/>
      <c r="AA34" s="26" t="s">
        <v>500</v>
      </c>
      <c r="AB34" s="27" t="s">
        <v>228</v>
      </c>
    </row>
    <row r="35" spans="1:28" ht="15">
      <c r="A35" s="19"/>
      <c r="B35" s="56"/>
      <c r="C35" s="59"/>
      <c r="AA35" s="26" t="s">
        <v>501</v>
      </c>
      <c r="AB35" s="27" t="s">
        <v>229</v>
      </c>
    </row>
    <row r="36" spans="1:28" ht="15">
      <c r="A36" s="55"/>
      <c r="B36" s="56"/>
      <c r="C36" s="58"/>
      <c r="AA36" s="26" t="s">
        <v>502</v>
      </c>
      <c r="AB36" s="27" t="s">
        <v>230</v>
      </c>
    </row>
    <row r="37" spans="1:28" ht="15">
      <c r="A37" s="55"/>
      <c r="B37" s="60"/>
      <c r="C37" s="60"/>
      <c r="AA37" s="26" t="s">
        <v>503</v>
      </c>
      <c r="AB37" s="27" t="s">
        <v>231</v>
      </c>
    </row>
    <row r="38" spans="1:28" ht="15">
      <c r="A38" s="55"/>
      <c r="B38" s="61"/>
      <c r="C38" s="61"/>
      <c r="AA38" s="26" t="s">
        <v>504</v>
      </c>
      <c r="AB38" s="27" t="s">
        <v>232</v>
      </c>
    </row>
    <row r="39" spans="1:28" ht="14.25">
      <c r="A39" s="11"/>
      <c r="B39" s="11"/>
      <c r="C39" s="11"/>
      <c r="AA39" s="26" t="s">
        <v>505</v>
      </c>
      <c r="AB39" s="27" t="s">
        <v>233</v>
      </c>
    </row>
    <row r="40" spans="1:28" ht="18">
      <c r="A40" s="98"/>
      <c r="B40" s="98"/>
      <c r="C40" s="98"/>
      <c r="AA40" s="26" t="s">
        <v>506</v>
      </c>
      <c r="AB40" s="27" t="s">
        <v>234</v>
      </c>
    </row>
    <row r="41" spans="1:28" ht="15">
      <c r="A41" s="55"/>
      <c r="B41" s="56"/>
      <c r="C41" s="57"/>
      <c r="AA41" s="26" t="s">
        <v>507</v>
      </c>
      <c r="AB41" s="27" t="s">
        <v>235</v>
      </c>
    </row>
    <row r="42" spans="1:28" ht="15">
      <c r="A42" s="55"/>
      <c r="B42" s="56"/>
      <c r="C42" s="57"/>
      <c r="AA42" s="26" t="s">
        <v>508</v>
      </c>
      <c r="AB42" s="27" t="s">
        <v>236</v>
      </c>
    </row>
    <row r="43" spans="1:28" ht="15">
      <c r="A43" s="55"/>
      <c r="B43" s="56"/>
      <c r="C43" s="57"/>
      <c r="AA43" s="26" t="s">
        <v>509</v>
      </c>
      <c r="AB43" s="27" t="s">
        <v>237</v>
      </c>
    </row>
    <row r="44" spans="1:28" ht="15">
      <c r="A44" s="55"/>
      <c r="B44" s="56"/>
      <c r="C44" s="58"/>
      <c r="AA44" s="26" t="s">
        <v>510</v>
      </c>
      <c r="AB44" s="27" t="s">
        <v>238</v>
      </c>
    </row>
    <row r="45" spans="1:28" ht="15">
      <c r="A45" s="55"/>
      <c r="B45" s="56"/>
      <c r="C45" s="58"/>
      <c r="AA45" s="26" t="s">
        <v>511</v>
      </c>
      <c r="AB45" s="27" t="s">
        <v>239</v>
      </c>
    </row>
    <row r="46" spans="1:28" ht="15">
      <c r="A46" s="55"/>
      <c r="B46" s="56"/>
      <c r="C46" s="57"/>
      <c r="AA46" s="26" t="s">
        <v>512</v>
      </c>
      <c r="AB46" s="27" t="s">
        <v>240</v>
      </c>
    </row>
    <row r="47" spans="1:28" ht="15">
      <c r="A47" s="55"/>
      <c r="B47" s="56"/>
      <c r="C47" s="58"/>
      <c r="AA47" s="26" t="s">
        <v>513</v>
      </c>
      <c r="AB47" s="27" t="s">
        <v>241</v>
      </c>
    </row>
    <row r="48" spans="1:28" ht="15">
      <c r="A48" s="55"/>
      <c r="B48" s="56"/>
      <c r="C48" s="58"/>
      <c r="AA48" s="26" t="s">
        <v>514</v>
      </c>
      <c r="AB48" s="27" t="s">
        <v>242</v>
      </c>
    </row>
    <row r="49" spans="1:28" ht="15">
      <c r="A49" s="55"/>
      <c r="B49" s="56"/>
      <c r="C49" s="58"/>
      <c r="AA49" s="26" t="s">
        <v>515</v>
      </c>
      <c r="AB49" s="27" t="s">
        <v>243</v>
      </c>
    </row>
    <row r="50" spans="1:28" ht="15">
      <c r="A50" s="55"/>
      <c r="B50" s="56"/>
      <c r="C50" s="58"/>
      <c r="AA50" s="26" t="s">
        <v>516</v>
      </c>
      <c r="AB50" s="27" t="s">
        <v>244</v>
      </c>
    </row>
    <row r="51" spans="1:28" ht="15">
      <c r="A51" s="19"/>
      <c r="B51" s="56"/>
      <c r="C51" s="59"/>
      <c r="AA51" s="26" t="s">
        <v>517</v>
      </c>
      <c r="AB51" s="27" t="s">
        <v>245</v>
      </c>
    </row>
    <row r="52" spans="1:28" ht="15">
      <c r="A52" s="19"/>
      <c r="B52" s="56"/>
      <c r="C52" s="59"/>
      <c r="AA52" s="26" t="s">
        <v>518</v>
      </c>
      <c r="AB52" s="27" t="s">
        <v>246</v>
      </c>
    </row>
    <row r="53" spans="1:28" ht="15">
      <c r="A53" s="19"/>
      <c r="B53" s="56"/>
      <c r="C53" s="59"/>
      <c r="AA53" s="26" t="s">
        <v>519</v>
      </c>
      <c r="AB53" s="27" t="s">
        <v>247</v>
      </c>
    </row>
    <row r="54" spans="1:28" ht="15">
      <c r="A54" s="55"/>
      <c r="B54" s="56"/>
      <c r="C54" s="58"/>
      <c r="AA54" s="26" t="s">
        <v>520</v>
      </c>
      <c r="AB54" s="27" t="s">
        <v>248</v>
      </c>
    </row>
    <row r="55" spans="1:28" ht="15">
      <c r="A55" s="55"/>
      <c r="B55" s="60"/>
      <c r="C55" s="60"/>
      <c r="AA55" s="26" t="s">
        <v>521</v>
      </c>
      <c r="AB55" s="27" t="s">
        <v>249</v>
      </c>
    </row>
    <row r="56" spans="1:28" ht="15">
      <c r="A56" s="55"/>
      <c r="B56" s="61"/>
      <c r="C56" s="61"/>
      <c r="AA56" s="26" t="s">
        <v>522</v>
      </c>
      <c r="AB56" s="27" t="s">
        <v>250</v>
      </c>
    </row>
    <row r="57" spans="1:28" ht="14.25">
      <c r="A57" s="11"/>
      <c r="B57" s="11"/>
      <c r="C57" s="11"/>
      <c r="AA57" s="26" t="s">
        <v>523</v>
      </c>
      <c r="AB57" s="27" t="s">
        <v>251</v>
      </c>
    </row>
    <row r="58" spans="1:28" ht="18">
      <c r="A58" s="98"/>
      <c r="B58" s="98"/>
      <c r="C58" s="98"/>
      <c r="AA58" s="26" t="s">
        <v>524</v>
      </c>
      <c r="AB58" s="27" t="s">
        <v>252</v>
      </c>
    </row>
    <row r="59" spans="1:28" ht="15">
      <c r="A59" s="55"/>
      <c r="B59" s="56"/>
      <c r="C59" s="57"/>
      <c r="AA59" s="26" t="s">
        <v>525</v>
      </c>
      <c r="AB59" s="27" t="s">
        <v>253</v>
      </c>
    </row>
    <row r="60" spans="1:28" ht="15">
      <c r="A60" s="55"/>
      <c r="B60" s="56"/>
      <c r="C60" s="57"/>
      <c r="AA60" s="26" t="s">
        <v>526</v>
      </c>
      <c r="AB60" s="27" t="s">
        <v>254</v>
      </c>
    </row>
    <row r="61" spans="1:28" ht="15">
      <c r="A61" s="55"/>
      <c r="B61" s="56"/>
      <c r="C61" s="57"/>
      <c r="AA61" s="26" t="s">
        <v>527</v>
      </c>
      <c r="AB61" s="27" t="s">
        <v>255</v>
      </c>
    </row>
    <row r="62" spans="1:28" ht="15">
      <c r="A62" s="55"/>
      <c r="B62" s="56"/>
      <c r="C62" s="58"/>
      <c r="AA62" s="26" t="s">
        <v>528</v>
      </c>
      <c r="AB62" s="27" t="s">
        <v>256</v>
      </c>
    </row>
    <row r="63" spans="1:28" ht="15">
      <c r="A63" s="55"/>
      <c r="B63" s="56"/>
      <c r="C63" s="58"/>
      <c r="AA63" s="26" t="s">
        <v>529</v>
      </c>
      <c r="AB63" s="27" t="s">
        <v>257</v>
      </c>
    </row>
    <row r="64" spans="1:28" ht="15">
      <c r="A64" s="55"/>
      <c r="B64" s="56"/>
      <c r="C64" s="57"/>
      <c r="AA64" s="26" t="s">
        <v>530</v>
      </c>
      <c r="AB64" s="27" t="s">
        <v>258</v>
      </c>
    </row>
    <row r="65" spans="1:28" ht="15">
      <c r="A65" s="55"/>
      <c r="B65" s="56"/>
      <c r="C65" s="58"/>
      <c r="AA65" s="26" t="s">
        <v>531</v>
      </c>
      <c r="AB65" s="27" t="s">
        <v>259</v>
      </c>
    </row>
    <row r="66" spans="1:28" ht="15">
      <c r="A66" s="55"/>
      <c r="B66" s="56"/>
      <c r="C66" s="58"/>
      <c r="AA66" s="26" t="s">
        <v>532</v>
      </c>
      <c r="AB66" s="27" t="s">
        <v>260</v>
      </c>
    </row>
    <row r="67" spans="1:28" ht="15">
      <c r="A67" s="55"/>
      <c r="B67" s="56"/>
      <c r="C67" s="58"/>
      <c r="AA67" s="26" t="s">
        <v>533</v>
      </c>
      <c r="AB67" s="27" t="s">
        <v>261</v>
      </c>
    </row>
    <row r="68" spans="1:28" ht="15">
      <c r="A68" s="55"/>
      <c r="B68" s="56"/>
      <c r="C68" s="58"/>
      <c r="AA68" s="26" t="s">
        <v>534</v>
      </c>
      <c r="AB68" s="27" t="s">
        <v>262</v>
      </c>
    </row>
    <row r="69" spans="1:28" ht="15">
      <c r="A69" s="19"/>
      <c r="B69" s="56"/>
      <c r="C69" s="59"/>
      <c r="AA69" s="26" t="s">
        <v>535</v>
      </c>
      <c r="AB69" s="27" t="s">
        <v>263</v>
      </c>
    </row>
    <row r="70" spans="1:28" ht="15">
      <c r="A70" s="19"/>
      <c r="B70" s="56"/>
      <c r="C70" s="59"/>
      <c r="AA70" s="26" t="s">
        <v>536</v>
      </c>
      <c r="AB70" s="27" t="s">
        <v>264</v>
      </c>
    </row>
    <row r="71" spans="1:28" ht="15">
      <c r="A71" s="19"/>
      <c r="B71" s="56"/>
      <c r="C71" s="59"/>
      <c r="AA71" s="26" t="s">
        <v>537</v>
      </c>
      <c r="AB71" s="27" t="s">
        <v>265</v>
      </c>
    </row>
    <row r="72" spans="1:28" ht="15">
      <c r="A72" s="55"/>
      <c r="B72" s="56"/>
      <c r="C72" s="58"/>
      <c r="AA72" s="26" t="s">
        <v>538</v>
      </c>
      <c r="AB72" s="27" t="s">
        <v>266</v>
      </c>
    </row>
    <row r="73" spans="1:28" ht="15">
      <c r="A73" s="55"/>
      <c r="B73" s="60"/>
      <c r="C73" s="60"/>
      <c r="AA73" s="26" t="s">
        <v>539</v>
      </c>
      <c r="AB73" s="27" t="s">
        <v>267</v>
      </c>
    </row>
    <row r="74" spans="1:28" ht="15">
      <c r="A74" s="55"/>
      <c r="B74" s="61"/>
      <c r="C74" s="61"/>
      <c r="AA74" s="26" t="s">
        <v>540</v>
      </c>
      <c r="AB74" s="27" t="s">
        <v>268</v>
      </c>
    </row>
    <row r="75" spans="1:28" ht="14.25">
      <c r="A75" s="11"/>
      <c r="B75" s="11"/>
      <c r="C75" s="11"/>
      <c r="AA75" s="26" t="s">
        <v>541</v>
      </c>
      <c r="AB75" s="27" t="s">
        <v>269</v>
      </c>
    </row>
    <row r="76" spans="1:28" ht="18">
      <c r="A76" s="98"/>
      <c r="B76" s="98"/>
      <c r="C76" s="98"/>
      <c r="AA76" s="26" t="s">
        <v>542</v>
      </c>
      <c r="AB76" s="27" t="s">
        <v>270</v>
      </c>
    </row>
    <row r="77" spans="1:28" ht="15">
      <c r="A77" s="55"/>
      <c r="B77" s="56"/>
      <c r="C77" s="57"/>
      <c r="AA77" s="26" t="s">
        <v>543</v>
      </c>
      <c r="AB77" s="27" t="s">
        <v>271</v>
      </c>
    </row>
    <row r="78" spans="1:28" ht="15">
      <c r="A78" s="55"/>
      <c r="B78" s="56"/>
      <c r="C78" s="57"/>
      <c r="AA78" s="26" t="s">
        <v>544</v>
      </c>
      <c r="AB78" s="27" t="s">
        <v>272</v>
      </c>
    </row>
    <row r="79" spans="1:28" ht="15">
      <c r="A79" s="55"/>
      <c r="B79" s="56"/>
      <c r="C79" s="57"/>
      <c r="AA79" s="26" t="s">
        <v>545</v>
      </c>
      <c r="AB79" s="27" t="s">
        <v>273</v>
      </c>
    </row>
    <row r="80" spans="1:28" ht="15">
      <c r="A80" s="55"/>
      <c r="B80" s="56"/>
      <c r="C80" s="58"/>
      <c r="AA80" s="26" t="s">
        <v>546</v>
      </c>
      <c r="AB80" s="27" t="s">
        <v>274</v>
      </c>
    </row>
    <row r="81" spans="1:28" ht="15">
      <c r="A81" s="55"/>
      <c r="B81" s="56"/>
      <c r="C81" s="58"/>
      <c r="AA81" s="26" t="s">
        <v>547</v>
      </c>
      <c r="AB81" s="27" t="s">
        <v>275</v>
      </c>
    </row>
    <row r="82" spans="1:28" ht="15">
      <c r="A82" s="55"/>
      <c r="B82" s="56"/>
      <c r="C82" s="57"/>
      <c r="AA82" s="26" t="s">
        <v>548</v>
      </c>
      <c r="AB82" s="27" t="s">
        <v>276</v>
      </c>
    </row>
    <row r="83" spans="1:28" ht="15">
      <c r="A83" s="55"/>
      <c r="B83" s="56"/>
      <c r="C83" s="58"/>
      <c r="AA83" s="26" t="s">
        <v>549</v>
      </c>
      <c r="AB83" s="27" t="s">
        <v>277</v>
      </c>
    </row>
    <row r="84" spans="1:28" ht="15">
      <c r="A84" s="55"/>
      <c r="B84" s="56"/>
      <c r="C84" s="58"/>
      <c r="AA84" s="26" t="s">
        <v>550</v>
      </c>
      <c r="AB84" s="27" t="s">
        <v>278</v>
      </c>
    </row>
    <row r="85" spans="1:28" ht="15">
      <c r="A85" s="55"/>
      <c r="B85" s="56"/>
      <c r="C85" s="58"/>
      <c r="AA85" s="26" t="s">
        <v>551</v>
      </c>
      <c r="AB85" s="27" t="s">
        <v>279</v>
      </c>
    </row>
    <row r="86" spans="1:28" ht="15">
      <c r="A86" s="55"/>
      <c r="B86" s="56"/>
      <c r="C86" s="58"/>
      <c r="AA86" s="26" t="s">
        <v>552</v>
      </c>
      <c r="AB86" s="27" t="s">
        <v>280</v>
      </c>
    </row>
    <row r="87" spans="1:28" ht="15">
      <c r="A87" s="19"/>
      <c r="B87" s="56"/>
      <c r="C87" s="59"/>
      <c r="AA87" s="26" t="s">
        <v>553</v>
      </c>
      <c r="AB87" s="27" t="s">
        <v>281</v>
      </c>
    </row>
    <row r="88" spans="1:28" ht="15">
      <c r="A88" s="19"/>
      <c r="B88" s="56"/>
      <c r="C88" s="59"/>
      <c r="AA88" s="26" t="s">
        <v>554</v>
      </c>
      <c r="AB88" s="27" t="s">
        <v>282</v>
      </c>
    </row>
    <row r="89" spans="1:28" ht="15">
      <c r="A89" s="19"/>
      <c r="B89" s="56"/>
      <c r="C89" s="59"/>
      <c r="AA89" s="26" t="s">
        <v>555</v>
      </c>
      <c r="AB89" s="27" t="s">
        <v>283</v>
      </c>
    </row>
    <row r="90" spans="1:28" ht="15">
      <c r="A90" s="55"/>
      <c r="B90" s="56"/>
      <c r="C90" s="58"/>
      <c r="AA90" s="26" t="s">
        <v>556</v>
      </c>
      <c r="AB90" s="27" t="s">
        <v>284</v>
      </c>
    </row>
    <row r="91" spans="1:28" ht="15">
      <c r="A91" s="55"/>
      <c r="B91" s="60"/>
      <c r="C91" s="60"/>
      <c r="AA91" s="26" t="s">
        <v>557</v>
      </c>
      <c r="AB91" s="27" t="s">
        <v>285</v>
      </c>
    </row>
    <row r="92" spans="1:28" ht="15">
      <c r="A92" s="55"/>
      <c r="B92" s="61"/>
      <c r="C92" s="61"/>
      <c r="AA92" s="26" t="s">
        <v>558</v>
      </c>
      <c r="AB92" s="27" t="s">
        <v>286</v>
      </c>
    </row>
    <row r="93" spans="1:28" ht="14.25">
      <c r="A93" s="11"/>
      <c r="B93" s="11"/>
      <c r="C93" s="11"/>
      <c r="AA93" s="26" t="s">
        <v>559</v>
      </c>
      <c r="AB93" s="27" t="s">
        <v>287</v>
      </c>
    </row>
    <row r="94" spans="1:28" ht="14.25">
      <c r="A94" s="11"/>
      <c r="B94" s="11"/>
      <c r="C94" s="11"/>
      <c r="AA94" s="26" t="s">
        <v>560</v>
      </c>
      <c r="AB94" s="27" t="s">
        <v>288</v>
      </c>
    </row>
    <row r="95" spans="1:28" ht="14.25">
      <c r="A95" s="11"/>
      <c r="B95" s="11"/>
      <c r="C95" s="11"/>
      <c r="AA95" s="26" t="s">
        <v>561</v>
      </c>
      <c r="AB95" s="27" t="s">
        <v>289</v>
      </c>
    </row>
    <row r="96" spans="1:28" ht="14.25">
      <c r="A96" s="11"/>
      <c r="B96" s="11"/>
      <c r="C96" s="11"/>
      <c r="AA96" s="26" t="s">
        <v>562</v>
      </c>
      <c r="AB96" s="27" t="s">
        <v>290</v>
      </c>
    </row>
    <row r="97" spans="1:28" ht="14.25">
      <c r="A97" s="11"/>
      <c r="B97" s="11"/>
      <c r="C97" s="11"/>
      <c r="AA97" s="26" t="s">
        <v>563</v>
      </c>
      <c r="AB97" s="27" t="s">
        <v>291</v>
      </c>
    </row>
    <row r="98" spans="1:28" ht="14.25">
      <c r="A98" s="11"/>
      <c r="B98" s="11"/>
      <c r="C98" s="11"/>
      <c r="AA98" s="26" t="s">
        <v>564</v>
      </c>
      <c r="AB98" s="27" t="s">
        <v>292</v>
      </c>
    </row>
    <row r="99" spans="1:28" ht="14.25">
      <c r="A99" s="11"/>
      <c r="B99" s="11"/>
      <c r="C99" s="11"/>
      <c r="AA99" s="26" t="s">
        <v>565</v>
      </c>
      <c r="AB99" s="27" t="s">
        <v>293</v>
      </c>
    </row>
    <row r="100" spans="1:28" ht="14.25">
      <c r="A100" s="11"/>
      <c r="B100" s="11"/>
      <c r="C100" s="11"/>
      <c r="AA100" s="26" t="s">
        <v>566</v>
      </c>
      <c r="AB100" s="27" t="s">
        <v>294</v>
      </c>
    </row>
    <row r="101" spans="1:28" ht="14.25">
      <c r="A101" s="11"/>
      <c r="B101" s="11"/>
      <c r="C101" s="11"/>
      <c r="AA101" s="26" t="s">
        <v>567</v>
      </c>
      <c r="AB101" s="27" t="s">
        <v>295</v>
      </c>
    </row>
    <row r="102" spans="1:28" ht="14.25">
      <c r="A102" s="11"/>
      <c r="B102" s="11"/>
      <c r="C102" s="11"/>
      <c r="AA102" s="26" t="s">
        <v>568</v>
      </c>
      <c r="AB102" s="27" t="s">
        <v>296</v>
      </c>
    </row>
    <row r="103" spans="1:28" ht="14.25">
      <c r="A103" s="11"/>
      <c r="B103" s="11"/>
      <c r="C103" s="11"/>
      <c r="AA103" s="26" t="s">
        <v>569</v>
      </c>
      <c r="AB103" s="27" t="s">
        <v>297</v>
      </c>
    </row>
    <row r="104" spans="1:28" ht="14.25">
      <c r="A104" s="11"/>
      <c r="B104" s="11"/>
      <c r="C104" s="11"/>
      <c r="AA104" s="26" t="s">
        <v>570</v>
      </c>
      <c r="AB104" s="27" t="s">
        <v>298</v>
      </c>
    </row>
    <row r="105" spans="1:28" ht="14.25">
      <c r="A105" s="11"/>
      <c r="B105" s="11"/>
      <c r="C105" s="11"/>
      <c r="AA105" s="26" t="s">
        <v>571</v>
      </c>
      <c r="AB105" s="27" t="s">
        <v>299</v>
      </c>
    </row>
    <row r="106" spans="27:28" ht="14.25">
      <c r="AA106" s="26" t="s">
        <v>572</v>
      </c>
      <c r="AB106" s="27" t="s">
        <v>300</v>
      </c>
    </row>
    <row r="107" spans="27:28" ht="14.25">
      <c r="AA107" s="26" t="s">
        <v>573</v>
      </c>
      <c r="AB107" s="27" t="s">
        <v>301</v>
      </c>
    </row>
    <row r="108" spans="27:28" ht="14.25">
      <c r="AA108" s="26" t="s">
        <v>574</v>
      </c>
      <c r="AB108" s="27" t="s">
        <v>302</v>
      </c>
    </row>
    <row r="109" spans="27:28" ht="14.25">
      <c r="AA109" s="26" t="s">
        <v>575</v>
      </c>
      <c r="AB109" s="27" t="s">
        <v>303</v>
      </c>
    </row>
    <row r="110" spans="27:28" ht="14.25">
      <c r="AA110" s="26" t="s">
        <v>576</v>
      </c>
      <c r="AB110" s="27" t="s">
        <v>304</v>
      </c>
    </row>
    <row r="111" spans="27:28" ht="14.25">
      <c r="AA111" s="26" t="s">
        <v>577</v>
      </c>
      <c r="AB111" s="27" t="s">
        <v>305</v>
      </c>
    </row>
    <row r="112" spans="27:28" ht="14.25">
      <c r="AA112" s="26" t="s">
        <v>578</v>
      </c>
      <c r="AB112" s="27" t="s">
        <v>306</v>
      </c>
    </row>
    <row r="113" spans="27:28" ht="14.25">
      <c r="AA113" s="26" t="s">
        <v>579</v>
      </c>
      <c r="AB113" s="27" t="s">
        <v>307</v>
      </c>
    </row>
    <row r="114" spans="27:28" ht="14.25">
      <c r="AA114" s="26" t="s">
        <v>580</v>
      </c>
      <c r="AB114" s="27" t="s">
        <v>308</v>
      </c>
    </row>
    <row r="115" spans="27:28" ht="14.25">
      <c r="AA115" s="26" t="s">
        <v>581</v>
      </c>
      <c r="AB115" s="27" t="s">
        <v>309</v>
      </c>
    </row>
    <row r="116" spans="27:28" ht="14.25">
      <c r="AA116" s="26" t="s">
        <v>582</v>
      </c>
      <c r="AB116" s="27" t="s">
        <v>310</v>
      </c>
    </row>
    <row r="117" spans="27:28" ht="14.25">
      <c r="AA117" s="26" t="s">
        <v>583</v>
      </c>
      <c r="AB117" s="27" t="s">
        <v>311</v>
      </c>
    </row>
    <row r="118" spans="27:28" ht="14.25">
      <c r="AA118" s="26" t="s">
        <v>584</v>
      </c>
      <c r="AB118" s="27" t="s">
        <v>312</v>
      </c>
    </row>
    <row r="119" spans="27:28" ht="14.25">
      <c r="AA119" s="26" t="s">
        <v>585</v>
      </c>
      <c r="AB119" s="27" t="s">
        <v>313</v>
      </c>
    </row>
    <row r="120" spans="27:28" ht="14.25">
      <c r="AA120" s="26" t="s">
        <v>586</v>
      </c>
      <c r="AB120" s="27" t="s">
        <v>314</v>
      </c>
    </row>
    <row r="121" spans="27:28" ht="14.25">
      <c r="AA121" s="26" t="s">
        <v>587</v>
      </c>
      <c r="AB121" s="27" t="s">
        <v>315</v>
      </c>
    </row>
    <row r="122" spans="27:28" ht="14.25">
      <c r="AA122" s="26" t="s">
        <v>588</v>
      </c>
      <c r="AB122" s="27" t="s">
        <v>316</v>
      </c>
    </row>
    <row r="123" spans="27:28" ht="14.25">
      <c r="AA123" s="26" t="s">
        <v>589</v>
      </c>
      <c r="AB123" s="27" t="s">
        <v>317</v>
      </c>
    </row>
    <row r="124" spans="27:28" ht="14.25">
      <c r="AA124" s="26" t="s">
        <v>590</v>
      </c>
      <c r="AB124" s="27" t="s">
        <v>318</v>
      </c>
    </row>
    <row r="125" spans="27:28" ht="14.25">
      <c r="AA125" s="26" t="s">
        <v>591</v>
      </c>
      <c r="AB125" s="27" t="s">
        <v>319</v>
      </c>
    </row>
    <row r="126" spans="27:28" ht="14.25">
      <c r="AA126" s="26" t="s">
        <v>592</v>
      </c>
      <c r="AB126" s="27" t="s">
        <v>320</v>
      </c>
    </row>
    <row r="127" spans="27:28" ht="14.25">
      <c r="AA127" s="26" t="s">
        <v>593</v>
      </c>
      <c r="AB127" s="27" t="s">
        <v>321</v>
      </c>
    </row>
    <row r="128" spans="27:28" ht="14.25">
      <c r="AA128" s="26" t="s">
        <v>594</v>
      </c>
      <c r="AB128" s="27" t="s">
        <v>323</v>
      </c>
    </row>
    <row r="129" spans="27:28" ht="14.25">
      <c r="AA129" s="26" t="s">
        <v>595</v>
      </c>
      <c r="AB129" s="27" t="s">
        <v>324</v>
      </c>
    </row>
    <row r="130" spans="27:28" ht="14.25">
      <c r="AA130" s="26" t="s">
        <v>596</v>
      </c>
      <c r="AB130" s="27" t="s">
        <v>325</v>
      </c>
    </row>
    <row r="131" spans="27:28" ht="14.25">
      <c r="AA131" s="26" t="s">
        <v>597</v>
      </c>
      <c r="AB131" s="27" t="s">
        <v>326</v>
      </c>
    </row>
    <row r="132" spans="27:28" ht="14.25">
      <c r="AA132" s="26" t="s">
        <v>598</v>
      </c>
      <c r="AB132" s="27" t="s">
        <v>327</v>
      </c>
    </row>
    <row r="133" spans="27:28" ht="14.25">
      <c r="AA133" s="26" t="s">
        <v>599</v>
      </c>
      <c r="AB133" s="27" t="s">
        <v>328</v>
      </c>
    </row>
    <row r="134" spans="27:28" ht="14.25">
      <c r="AA134" s="26" t="s">
        <v>600</v>
      </c>
      <c r="AB134" s="27" t="s">
        <v>329</v>
      </c>
    </row>
    <row r="135" spans="27:28" ht="14.25">
      <c r="AA135" s="26" t="s">
        <v>601</v>
      </c>
      <c r="AB135" s="27" t="s">
        <v>330</v>
      </c>
    </row>
    <row r="136" spans="27:28" ht="14.25">
      <c r="AA136" s="26" t="s">
        <v>602</v>
      </c>
      <c r="AB136" s="27" t="s">
        <v>331</v>
      </c>
    </row>
    <row r="137" spans="27:28" ht="14.25">
      <c r="AA137" s="26" t="s">
        <v>603</v>
      </c>
      <c r="AB137" s="27" t="s">
        <v>332</v>
      </c>
    </row>
    <row r="138" spans="27:28" ht="14.25">
      <c r="AA138" s="26" t="s">
        <v>604</v>
      </c>
      <c r="AB138" s="27" t="s">
        <v>333</v>
      </c>
    </row>
    <row r="139" spans="27:28" ht="14.25">
      <c r="AA139" s="26" t="s">
        <v>605</v>
      </c>
      <c r="AB139" s="27" t="s">
        <v>334</v>
      </c>
    </row>
    <row r="140" spans="27:28" ht="14.25">
      <c r="AA140" s="26" t="s">
        <v>606</v>
      </c>
      <c r="AB140" s="27" t="s">
        <v>335</v>
      </c>
    </row>
    <row r="141" spans="27:28" ht="14.25">
      <c r="AA141" s="26" t="s">
        <v>607</v>
      </c>
      <c r="AB141" s="27" t="s">
        <v>336</v>
      </c>
    </row>
    <row r="142" spans="27:28" ht="14.25">
      <c r="AA142" s="26" t="s">
        <v>608</v>
      </c>
      <c r="AB142" s="27" t="s">
        <v>337</v>
      </c>
    </row>
    <row r="143" spans="27:28" ht="14.25">
      <c r="AA143" s="26" t="s">
        <v>609</v>
      </c>
      <c r="AB143" s="27" t="s">
        <v>338</v>
      </c>
    </row>
    <row r="144" spans="27:28" ht="14.25">
      <c r="AA144" s="26" t="s">
        <v>610</v>
      </c>
      <c r="AB144" s="27" t="s">
        <v>339</v>
      </c>
    </row>
    <row r="145" spans="27:28" ht="14.25">
      <c r="AA145" s="26" t="s">
        <v>611</v>
      </c>
      <c r="AB145" s="27" t="s">
        <v>340</v>
      </c>
    </row>
    <row r="146" spans="27:28" ht="14.25">
      <c r="AA146" s="26" t="s">
        <v>612</v>
      </c>
      <c r="AB146" s="27" t="s">
        <v>341</v>
      </c>
    </row>
    <row r="147" spans="27:28" ht="14.25">
      <c r="AA147" s="26" t="s">
        <v>613</v>
      </c>
      <c r="AB147" s="27" t="s">
        <v>342</v>
      </c>
    </row>
    <row r="148" spans="27:28" ht="14.25">
      <c r="AA148" s="26" t="s">
        <v>614</v>
      </c>
      <c r="AB148" s="27" t="s">
        <v>343</v>
      </c>
    </row>
    <row r="149" spans="27:28" ht="14.25">
      <c r="AA149" s="26" t="s">
        <v>615</v>
      </c>
      <c r="AB149" s="27" t="s">
        <v>344</v>
      </c>
    </row>
    <row r="150" spans="27:28" ht="14.25">
      <c r="AA150" s="26" t="s">
        <v>616</v>
      </c>
      <c r="AB150" s="27" t="s">
        <v>345</v>
      </c>
    </row>
    <row r="151" spans="27:28" ht="14.25">
      <c r="AA151" s="26" t="s">
        <v>617</v>
      </c>
      <c r="AB151" s="27" t="s">
        <v>346</v>
      </c>
    </row>
    <row r="152" spans="27:28" ht="14.25">
      <c r="AA152" s="26" t="s">
        <v>618</v>
      </c>
      <c r="AB152" s="27" t="s">
        <v>347</v>
      </c>
    </row>
    <row r="153" spans="27:28" ht="14.25">
      <c r="AA153" s="26" t="s">
        <v>619</v>
      </c>
      <c r="AB153" s="27" t="s">
        <v>348</v>
      </c>
    </row>
    <row r="154" spans="27:28" ht="14.25">
      <c r="AA154" s="26" t="s">
        <v>620</v>
      </c>
      <c r="AB154" s="27" t="s">
        <v>236</v>
      </c>
    </row>
    <row r="155" spans="27:28" ht="14.25">
      <c r="AA155" s="26" t="s">
        <v>621</v>
      </c>
      <c r="AB155" s="27" t="s">
        <v>349</v>
      </c>
    </row>
    <row r="156" spans="27:28" ht="14.25">
      <c r="AA156" s="26" t="s">
        <v>622</v>
      </c>
      <c r="AB156" s="27" t="s">
        <v>350</v>
      </c>
    </row>
    <row r="157" spans="27:28" ht="14.25">
      <c r="AA157" s="26" t="s">
        <v>623</v>
      </c>
      <c r="AB157" s="27" t="s">
        <v>351</v>
      </c>
    </row>
    <row r="158" spans="27:28" ht="14.25">
      <c r="AA158" s="26" t="s">
        <v>624</v>
      </c>
      <c r="AB158" s="27" t="s">
        <v>352</v>
      </c>
    </row>
    <row r="159" spans="27:28" ht="14.25">
      <c r="AA159" s="26" t="s">
        <v>625</v>
      </c>
      <c r="AB159" s="27" t="s">
        <v>353</v>
      </c>
    </row>
    <row r="160" spans="27:28" ht="14.25">
      <c r="AA160" s="26" t="s">
        <v>626</v>
      </c>
      <c r="AB160" s="27" t="s">
        <v>354</v>
      </c>
    </row>
    <row r="161" spans="27:28" ht="14.25">
      <c r="AA161" s="26" t="s">
        <v>355</v>
      </c>
      <c r="AB161" s="27" t="s">
        <v>356</v>
      </c>
    </row>
    <row r="162" spans="27:28" ht="14.25">
      <c r="AA162" s="26" t="s">
        <v>627</v>
      </c>
      <c r="AB162" s="27" t="s">
        <v>357</v>
      </c>
    </row>
    <row r="163" spans="27:28" ht="14.25">
      <c r="AA163" s="26" t="s">
        <v>628</v>
      </c>
      <c r="AB163" s="27" t="s">
        <v>358</v>
      </c>
    </row>
    <row r="164" spans="27:28" ht="14.25">
      <c r="AA164" s="26" t="s">
        <v>629</v>
      </c>
      <c r="AB164" s="27" t="s">
        <v>359</v>
      </c>
    </row>
    <row r="165" spans="27:28" ht="14.25">
      <c r="AA165" s="26" t="s">
        <v>630</v>
      </c>
      <c r="AB165" s="27" t="s">
        <v>360</v>
      </c>
    </row>
    <row r="166" spans="27:28" ht="14.25">
      <c r="AA166" s="26" t="s">
        <v>631</v>
      </c>
      <c r="AB166" s="27" t="s">
        <v>361</v>
      </c>
    </row>
    <row r="167" spans="27:28" ht="14.25">
      <c r="AA167" s="26" t="s">
        <v>632</v>
      </c>
      <c r="AB167" s="27" t="s">
        <v>362</v>
      </c>
    </row>
    <row r="168" spans="27:28" ht="14.25">
      <c r="AA168" s="26" t="s">
        <v>633</v>
      </c>
      <c r="AB168" s="27" t="s">
        <v>363</v>
      </c>
    </row>
    <row r="169" spans="27:28" ht="14.25">
      <c r="AA169" s="26" t="s">
        <v>634</v>
      </c>
      <c r="AB169" s="27" t="s">
        <v>364</v>
      </c>
    </row>
    <row r="170" spans="27:28" ht="14.25">
      <c r="AA170" s="26" t="s">
        <v>635</v>
      </c>
      <c r="AB170" s="27" t="s">
        <v>365</v>
      </c>
    </row>
    <row r="171" spans="27:28" ht="14.25">
      <c r="AA171" s="26" t="s">
        <v>636</v>
      </c>
      <c r="AB171" s="27" t="s">
        <v>366</v>
      </c>
    </row>
    <row r="172" spans="27:28" ht="14.25">
      <c r="AA172" s="26" t="s">
        <v>637</v>
      </c>
      <c r="AB172" s="27" t="s">
        <v>367</v>
      </c>
    </row>
    <row r="173" spans="27:28" ht="14.25">
      <c r="AA173" s="26" t="s">
        <v>638</v>
      </c>
      <c r="AB173" s="27" t="s">
        <v>368</v>
      </c>
    </row>
    <row r="174" spans="27:28" ht="14.25">
      <c r="AA174" s="26" t="s">
        <v>639</v>
      </c>
      <c r="AB174" s="27" t="s">
        <v>369</v>
      </c>
    </row>
    <row r="175" spans="27:28" ht="14.25">
      <c r="AA175" s="26" t="s">
        <v>640</v>
      </c>
      <c r="AB175" s="27" t="s">
        <v>370</v>
      </c>
    </row>
    <row r="176" spans="27:28" ht="14.25">
      <c r="AA176" s="26" t="s">
        <v>641</v>
      </c>
      <c r="AB176" s="27" t="s">
        <v>371</v>
      </c>
    </row>
    <row r="177" spans="27:28" ht="14.25">
      <c r="AA177" s="26" t="s">
        <v>642</v>
      </c>
      <c r="AB177" s="27" t="s">
        <v>372</v>
      </c>
    </row>
    <row r="178" spans="27:28" ht="14.25">
      <c r="AA178" s="26" t="s">
        <v>643</v>
      </c>
      <c r="AB178" s="27" t="s">
        <v>373</v>
      </c>
    </row>
    <row r="179" spans="27:28" ht="14.25">
      <c r="AA179" s="26" t="s">
        <v>644</v>
      </c>
      <c r="AB179" s="27" t="s">
        <v>374</v>
      </c>
    </row>
    <row r="180" spans="27:28" ht="14.25">
      <c r="AA180" s="26" t="s">
        <v>645</v>
      </c>
      <c r="AB180" s="27" t="s">
        <v>375</v>
      </c>
    </row>
    <row r="181" spans="27:28" ht="14.25">
      <c r="AA181" s="26" t="s">
        <v>646</v>
      </c>
      <c r="AB181" s="27" t="s">
        <v>376</v>
      </c>
    </row>
    <row r="182" spans="27:28" ht="14.25">
      <c r="AA182" s="26" t="s">
        <v>647</v>
      </c>
      <c r="AB182" s="27" t="s">
        <v>377</v>
      </c>
    </row>
    <row r="183" spans="27:28" ht="14.25">
      <c r="AA183" s="26" t="s">
        <v>648</v>
      </c>
      <c r="AB183" s="27" t="s">
        <v>378</v>
      </c>
    </row>
    <row r="184" spans="27:28" ht="14.25">
      <c r="AA184" s="26" t="s">
        <v>649</v>
      </c>
      <c r="AB184" s="27" t="s">
        <v>379</v>
      </c>
    </row>
    <row r="185" spans="27:28" ht="14.25">
      <c r="AA185" s="26" t="s">
        <v>650</v>
      </c>
      <c r="AB185" s="27" t="s">
        <v>380</v>
      </c>
    </row>
    <row r="186" spans="27:28" ht="14.25">
      <c r="AA186" s="26" t="s">
        <v>651</v>
      </c>
      <c r="AB186" s="27" t="s">
        <v>381</v>
      </c>
    </row>
    <row r="187" spans="27:28" ht="14.25">
      <c r="AA187" s="26" t="s">
        <v>652</v>
      </c>
      <c r="AB187" s="27" t="s">
        <v>382</v>
      </c>
    </row>
    <row r="188" spans="27:28" ht="14.25">
      <c r="AA188" s="26" t="s">
        <v>653</v>
      </c>
      <c r="AB188" s="27" t="s">
        <v>383</v>
      </c>
    </row>
    <row r="189" spans="27:28" ht="14.25">
      <c r="AA189" s="26" t="s">
        <v>654</v>
      </c>
      <c r="AB189" s="27" t="s">
        <v>384</v>
      </c>
    </row>
    <row r="190" spans="27:28" ht="14.25">
      <c r="AA190" s="26" t="s">
        <v>655</v>
      </c>
      <c r="AB190" s="27" t="s">
        <v>385</v>
      </c>
    </row>
    <row r="191" spans="27:28" ht="14.25">
      <c r="AA191" s="26" t="s">
        <v>656</v>
      </c>
      <c r="AB191" s="27" t="s">
        <v>386</v>
      </c>
    </row>
    <row r="192" spans="27:28" ht="14.25">
      <c r="AA192" s="26" t="s">
        <v>657</v>
      </c>
      <c r="AB192" s="27" t="s">
        <v>387</v>
      </c>
    </row>
    <row r="193" spans="27:28" ht="14.25">
      <c r="AA193" s="26" t="s">
        <v>658</v>
      </c>
      <c r="AB193" s="27" t="s">
        <v>388</v>
      </c>
    </row>
    <row r="194" spans="27:28" ht="14.25">
      <c r="AA194" s="26" t="s">
        <v>659</v>
      </c>
      <c r="AB194" s="27" t="s">
        <v>389</v>
      </c>
    </row>
    <row r="195" spans="27:28" ht="14.25">
      <c r="AA195" s="26" t="s">
        <v>660</v>
      </c>
      <c r="AB195" s="27" t="s">
        <v>390</v>
      </c>
    </row>
    <row r="196" spans="27:28" ht="14.25">
      <c r="AA196" s="26" t="s">
        <v>661</v>
      </c>
      <c r="AB196" s="27" t="s">
        <v>391</v>
      </c>
    </row>
    <row r="197" spans="27:28" ht="14.25">
      <c r="AA197" s="26" t="s">
        <v>662</v>
      </c>
      <c r="AB197" s="27" t="s">
        <v>392</v>
      </c>
    </row>
    <row r="198" spans="27:28" ht="14.25">
      <c r="AA198" s="26" t="s">
        <v>663</v>
      </c>
      <c r="AB198" s="27" t="s">
        <v>393</v>
      </c>
    </row>
    <row r="199" spans="27:28" ht="14.25">
      <c r="AA199" s="26" t="s">
        <v>664</v>
      </c>
      <c r="AB199" s="27" t="s">
        <v>394</v>
      </c>
    </row>
    <row r="200" spans="27:28" ht="14.25">
      <c r="AA200" s="26" t="s">
        <v>665</v>
      </c>
      <c r="AB200" s="27" t="s">
        <v>395</v>
      </c>
    </row>
    <row r="201" spans="27:28" ht="14.25">
      <c r="AA201" s="26" t="s">
        <v>666</v>
      </c>
      <c r="AB201" s="27" t="s">
        <v>396</v>
      </c>
    </row>
    <row r="202" spans="27:28" ht="14.25">
      <c r="AA202" s="26" t="s">
        <v>667</v>
      </c>
      <c r="AB202" s="27" t="s">
        <v>397</v>
      </c>
    </row>
    <row r="203" spans="27:28" ht="14.25">
      <c r="AA203" s="26" t="s">
        <v>668</v>
      </c>
      <c r="AB203" s="27" t="s">
        <v>398</v>
      </c>
    </row>
    <row r="204" spans="27:28" ht="14.25">
      <c r="AA204" s="26" t="s">
        <v>669</v>
      </c>
      <c r="AB204" s="27" t="s">
        <v>399</v>
      </c>
    </row>
    <row r="205" spans="27:28" ht="14.25">
      <c r="AA205" s="26" t="s">
        <v>670</v>
      </c>
      <c r="AB205" s="27" t="s">
        <v>400</v>
      </c>
    </row>
    <row r="206" spans="27:28" ht="14.25">
      <c r="AA206" s="26" t="s">
        <v>671</v>
      </c>
      <c r="AB206" s="27" t="s">
        <v>401</v>
      </c>
    </row>
    <row r="207" spans="27:28" ht="14.25">
      <c r="AA207" s="26" t="s">
        <v>672</v>
      </c>
      <c r="AB207" s="27" t="s">
        <v>402</v>
      </c>
    </row>
    <row r="208" spans="27:28" ht="14.25">
      <c r="AA208" s="26" t="s">
        <v>673</v>
      </c>
      <c r="AB208" s="27" t="s">
        <v>403</v>
      </c>
    </row>
    <row r="209" spans="27:28" ht="14.25">
      <c r="AA209" s="26" t="s">
        <v>674</v>
      </c>
      <c r="AB209" s="27" t="s">
        <v>404</v>
      </c>
    </row>
    <row r="210" spans="27:28" ht="14.25">
      <c r="AA210" s="26" t="s">
        <v>675</v>
      </c>
      <c r="AB210" s="27" t="s">
        <v>405</v>
      </c>
    </row>
    <row r="211" spans="27:28" ht="14.25">
      <c r="AA211" s="26" t="s">
        <v>676</v>
      </c>
      <c r="AB211" s="27" t="s">
        <v>406</v>
      </c>
    </row>
    <row r="212" spans="27:28" ht="14.25">
      <c r="AA212" s="26" t="s">
        <v>677</v>
      </c>
      <c r="AB212" s="27" t="s">
        <v>407</v>
      </c>
    </row>
    <row r="213" spans="27:28" ht="14.25">
      <c r="AA213" s="26" t="s">
        <v>678</v>
      </c>
      <c r="AB213" s="27" t="s">
        <v>408</v>
      </c>
    </row>
    <row r="214" spans="27:28" ht="14.25">
      <c r="AA214" s="26" t="s">
        <v>679</v>
      </c>
      <c r="AB214" s="27" t="s">
        <v>409</v>
      </c>
    </row>
    <row r="215" spans="27:28" ht="14.25">
      <c r="AA215" s="26" t="s">
        <v>680</v>
      </c>
      <c r="AB215" s="27" t="s">
        <v>410</v>
      </c>
    </row>
    <row r="216" spans="27:28" ht="14.25">
      <c r="AA216" s="26" t="s">
        <v>681</v>
      </c>
      <c r="AB216" s="27" t="s">
        <v>411</v>
      </c>
    </row>
    <row r="217" spans="27:28" ht="14.25">
      <c r="AA217" s="26" t="s">
        <v>682</v>
      </c>
      <c r="AB217" s="27" t="s">
        <v>412</v>
      </c>
    </row>
    <row r="218" spans="27:28" ht="14.25">
      <c r="AA218" s="26" t="s">
        <v>683</v>
      </c>
      <c r="AB218" s="27" t="s">
        <v>413</v>
      </c>
    </row>
    <row r="219" spans="27:28" ht="14.25">
      <c r="AA219" s="26" t="s">
        <v>684</v>
      </c>
      <c r="AB219" s="27" t="s">
        <v>414</v>
      </c>
    </row>
    <row r="220" spans="27:28" ht="14.25">
      <c r="AA220" s="26" t="s">
        <v>685</v>
      </c>
      <c r="AB220" s="27" t="s">
        <v>415</v>
      </c>
    </row>
    <row r="221" spans="27:28" ht="14.25">
      <c r="AA221" s="26" t="s">
        <v>686</v>
      </c>
      <c r="AB221" s="27" t="s">
        <v>416</v>
      </c>
    </row>
    <row r="222" spans="27:28" ht="14.25">
      <c r="AA222" s="26" t="s">
        <v>687</v>
      </c>
      <c r="AB222" s="27" t="s">
        <v>417</v>
      </c>
    </row>
    <row r="223" spans="27:28" ht="14.25">
      <c r="AA223" s="26" t="s">
        <v>688</v>
      </c>
      <c r="AB223" s="27" t="s">
        <v>418</v>
      </c>
    </row>
    <row r="224" spans="27:28" ht="14.25">
      <c r="AA224" s="26" t="s">
        <v>689</v>
      </c>
      <c r="AB224" s="27" t="s">
        <v>419</v>
      </c>
    </row>
    <row r="225" spans="27:28" ht="14.25">
      <c r="AA225" s="26" t="s">
        <v>690</v>
      </c>
      <c r="AB225" s="27" t="s">
        <v>420</v>
      </c>
    </row>
    <row r="226" spans="27:28" ht="14.25">
      <c r="AA226" s="26" t="s">
        <v>691</v>
      </c>
      <c r="AB226" s="27" t="s">
        <v>421</v>
      </c>
    </row>
    <row r="227" spans="27:28" ht="14.25">
      <c r="AA227" s="26" t="s">
        <v>692</v>
      </c>
      <c r="AB227" s="27" t="s">
        <v>422</v>
      </c>
    </row>
    <row r="228" spans="27:28" ht="14.25">
      <c r="AA228" s="26" t="s">
        <v>693</v>
      </c>
      <c r="AB228" s="27" t="s">
        <v>423</v>
      </c>
    </row>
    <row r="229" spans="27:28" ht="14.25">
      <c r="AA229" s="26" t="s">
        <v>694</v>
      </c>
      <c r="AB229" s="27" t="s">
        <v>424</v>
      </c>
    </row>
    <row r="230" spans="27:28" ht="14.25">
      <c r="AA230" s="26" t="s">
        <v>695</v>
      </c>
      <c r="AB230" s="27" t="s">
        <v>425</v>
      </c>
    </row>
    <row r="231" spans="27:28" ht="14.25">
      <c r="AA231" s="26" t="s">
        <v>696</v>
      </c>
      <c r="AB231" s="27" t="s">
        <v>426</v>
      </c>
    </row>
    <row r="232" spans="27:28" ht="14.25">
      <c r="AA232" s="26" t="s">
        <v>697</v>
      </c>
      <c r="AB232" s="27" t="s">
        <v>427</v>
      </c>
    </row>
    <row r="233" spans="27:28" ht="14.25">
      <c r="AA233" s="26" t="s">
        <v>698</v>
      </c>
      <c r="AB233" s="27" t="s">
        <v>428</v>
      </c>
    </row>
    <row r="234" spans="27:28" ht="14.25">
      <c r="AA234" s="26" t="s">
        <v>699</v>
      </c>
      <c r="AB234" s="27" t="s">
        <v>429</v>
      </c>
    </row>
    <row r="235" spans="27:28" ht="14.25">
      <c r="AA235" s="26" t="s">
        <v>700</v>
      </c>
      <c r="AB235" s="27" t="s">
        <v>430</v>
      </c>
    </row>
    <row r="236" spans="27:28" ht="14.25">
      <c r="AA236" s="26" t="s">
        <v>701</v>
      </c>
      <c r="AB236" s="27" t="s">
        <v>431</v>
      </c>
    </row>
    <row r="237" spans="27:28" ht="14.25">
      <c r="AA237" s="26" t="s">
        <v>702</v>
      </c>
      <c r="AB237" s="27" t="s">
        <v>432</v>
      </c>
    </row>
    <row r="238" spans="27:28" ht="14.25">
      <c r="AA238" s="26" t="s">
        <v>703</v>
      </c>
      <c r="AB238" s="27" t="s">
        <v>433</v>
      </c>
    </row>
    <row r="239" spans="27:28" ht="14.25">
      <c r="AA239" s="26" t="s">
        <v>704</v>
      </c>
      <c r="AB239" s="27" t="s">
        <v>434</v>
      </c>
    </row>
    <row r="240" spans="27:28" ht="14.25">
      <c r="AA240" s="26" t="s">
        <v>705</v>
      </c>
      <c r="AB240" s="27" t="s">
        <v>435</v>
      </c>
    </row>
    <row r="241" spans="27:28" ht="14.25">
      <c r="AA241" s="26" t="s">
        <v>706</v>
      </c>
      <c r="AB241" s="27" t="s">
        <v>436</v>
      </c>
    </row>
    <row r="242" spans="27:28" ht="14.25">
      <c r="AA242" s="26" t="s">
        <v>733</v>
      </c>
      <c r="AB242" s="27" t="s">
        <v>437</v>
      </c>
    </row>
    <row r="243" spans="27:28" ht="14.25">
      <c r="AA243" s="26" t="s">
        <v>734</v>
      </c>
      <c r="AB243" s="27" t="s">
        <v>438</v>
      </c>
    </row>
    <row r="244" spans="27:28" ht="14.25">
      <c r="AA244" s="26" t="s">
        <v>735</v>
      </c>
      <c r="AB244" s="27" t="s">
        <v>439</v>
      </c>
    </row>
    <row r="245" spans="27:28" ht="14.25">
      <c r="AA245" s="26" t="s">
        <v>736</v>
      </c>
      <c r="AB245" s="27" t="s">
        <v>440</v>
      </c>
    </row>
    <row r="246" spans="27:28" ht="14.25">
      <c r="AA246" s="26" t="s">
        <v>737</v>
      </c>
      <c r="AB246" s="27" t="s">
        <v>441</v>
      </c>
    </row>
  </sheetData>
  <sheetProtection/>
  <mergeCells count="5">
    <mergeCell ref="A76:C76"/>
    <mergeCell ref="A7:C7"/>
    <mergeCell ref="A22:C22"/>
    <mergeCell ref="A40:C40"/>
    <mergeCell ref="A58:C58"/>
  </mergeCells>
  <dataValidations count="2">
    <dataValidation allowBlank="1" showErrorMessage="1" prompt="Please select from the dropdown list." sqref="B32 B50 B68 B86 B17"/>
    <dataValidation type="list" allowBlank="1" showInputMessage="1" showErrorMessage="1" prompt="Please select from the dropdown list." sqref="B49 B85 B80 B62 B44 B31 B67 B26 B11 B16">
      <formula1>$AA$10:$AA$246</formula1>
    </dataValidation>
  </dataValidations>
  <printOptions verticalCentered="1"/>
  <pageMargins left="0.75" right="0.75" top="1" bottom="1" header="0.5" footer="0.5"/>
  <pageSetup horizontalDpi="600" verticalDpi="600" orientation="landscape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249"/>
  <sheetViews>
    <sheetView showGridLines="0" zoomScale="91" zoomScaleNormal="91" workbookViewId="0" topLeftCell="A1">
      <selection activeCell="B29" sqref="B29"/>
    </sheetView>
  </sheetViews>
  <sheetFormatPr defaultColWidth="9.140625" defaultRowHeight="12.75"/>
  <cols>
    <col min="1" max="1" width="24.7109375" style="2" customWidth="1"/>
    <col min="2" max="2" width="84.421875" style="2" customWidth="1"/>
    <col min="3" max="3" width="84.140625" style="2" customWidth="1"/>
    <col min="4" max="4" width="9.140625" style="6" customWidth="1"/>
    <col min="5" max="26" width="9.140625" style="2" customWidth="1"/>
    <col min="27" max="28" width="0" style="51" hidden="1" customWidth="1"/>
    <col min="29" max="16384" width="9.140625" style="2" customWidth="1"/>
  </cols>
  <sheetData>
    <row r="2" ht="26.25">
      <c r="A2" s="20" t="s">
        <v>47</v>
      </c>
    </row>
    <row r="3" ht="14.25">
      <c r="A3" s="6"/>
    </row>
    <row r="4" ht="15">
      <c r="A4" s="19" t="s">
        <v>49</v>
      </c>
    </row>
    <row r="5" ht="18.75" customHeight="1">
      <c r="A5" s="4"/>
    </row>
    <row r="6" ht="15" thickBot="1">
      <c r="A6" s="14" t="s">
        <v>922</v>
      </c>
    </row>
    <row r="7" spans="1:3" ht="27" customHeight="1" thickBot="1">
      <c r="A7" s="99" t="s">
        <v>1545</v>
      </c>
      <c r="B7" s="100"/>
      <c r="C7" s="101"/>
    </row>
    <row r="8" spans="1:3" ht="15">
      <c r="A8" s="42" t="s">
        <v>461</v>
      </c>
      <c r="B8" s="45"/>
      <c r="C8" s="39" t="s">
        <v>921</v>
      </c>
    </row>
    <row r="9" spans="1:3" ht="15">
      <c r="A9" s="23" t="s">
        <v>462</v>
      </c>
      <c r="B9" s="32"/>
      <c r="C9" s="34" t="s">
        <v>921</v>
      </c>
    </row>
    <row r="10" spans="1:28" ht="15">
      <c r="A10" s="23" t="s">
        <v>463</v>
      </c>
      <c r="B10" s="32"/>
      <c r="C10" s="34" t="s">
        <v>921</v>
      </c>
      <c r="AA10" s="26" t="s">
        <v>473</v>
      </c>
      <c r="AB10" s="27" t="s">
        <v>201</v>
      </c>
    </row>
    <row r="11" spans="1:28" ht="15">
      <c r="A11" s="23" t="s">
        <v>465</v>
      </c>
      <c r="B11" s="32"/>
      <c r="C11" s="34" t="s">
        <v>921</v>
      </c>
      <c r="AA11" s="26" t="s">
        <v>474</v>
      </c>
      <c r="AB11" s="27" t="s">
        <v>202</v>
      </c>
    </row>
    <row r="12" spans="1:28" ht="15">
      <c r="A12" s="23" t="s">
        <v>456</v>
      </c>
      <c r="B12" s="32"/>
      <c r="C12" s="38" t="s">
        <v>1245</v>
      </c>
      <c r="AA12" s="26" t="s">
        <v>475</v>
      </c>
      <c r="AB12" s="27" t="s">
        <v>203</v>
      </c>
    </row>
    <row r="13" spans="1:28" ht="15">
      <c r="A13" s="23" t="s">
        <v>446</v>
      </c>
      <c r="B13" s="32"/>
      <c r="C13" s="34" t="s">
        <v>920</v>
      </c>
      <c r="AA13" s="26" t="s">
        <v>476</v>
      </c>
      <c r="AB13" s="27" t="s">
        <v>204</v>
      </c>
    </row>
    <row r="14" spans="1:28" ht="15">
      <c r="A14" s="23" t="s">
        <v>466</v>
      </c>
      <c r="B14" s="32"/>
      <c r="C14" s="38" t="s">
        <v>1240</v>
      </c>
      <c r="AA14" s="26" t="s">
        <v>477</v>
      </c>
      <c r="AB14" s="27" t="s">
        <v>205</v>
      </c>
    </row>
    <row r="15" spans="1:28" ht="15">
      <c r="A15" s="23" t="s">
        <v>448</v>
      </c>
      <c r="B15" s="32"/>
      <c r="C15" s="38" t="s">
        <v>1241</v>
      </c>
      <c r="AA15" s="26" t="s">
        <v>478</v>
      </c>
      <c r="AB15" s="27" t="s">
        <v>206</v>
      </c>
    </row>
    <row r="16" spans="1:28" ht="15">
      <c r="A16" s="23" t="s">
        <v>449</v>
      </c>
      <c r="B16" s="32" t="s">
        <v>1482</v>
      </c>
      <c r="C16" s="38" t="s">
        <v>1242</v>
      </c>
      <c r="AA16" s="26" t="s">
        <v>479</v>
      </c>
      <c r="AB16" s="27" t="s">
        <v>207</v>
      </c>
    </row>
    <row r="17" spans="1:28" ht="15">
      <c r="A17" s="23" t="s">
        <v>450</v>
      </c>
      <c r="B17" s="32"/>
      <c r="C17" s="38" t="s">
        <v>1243</v>
      </c>
      <c r="AA17" s="26" t="s">
        <v>480</v>
      </c>
      <c r="AB17" s="27" t="s">
        <v>208</v>
      </c>
    </row>
    <row r="18" spans="1:28" ht="15">
      <c r="A18" s="22" t="s">
        <v>464</v>
      </c>
      <c r="B18" s="32"/>
      <c r="C18" s="35" t="s">
        <v>718</v>
      </c>
      <c r="AA18" s="26" t="s">
        <v>481</v>
      </c>
      <c r="AB18" s="27" t="s">
        <v>209</v>
      </c>
    </row>
    <row r="19" spans="1:28" ht="15">
      <c r="A19" s="22" t="s">
        <v>452</v>
      </c>
      <c r="B19" s="32"/>
      <c r="C19" s="35" t="s">
        <v>718</v>
      </c>
      <c r="AA19" s="26" t="s">
        <v>482</v>
      </c>
      <c r="AB19" s="27" t="s">
        <v>210</v>
      </c>
    </row>
    <row r="20" spans="1:28" ht="15">
      <c r="A20" s="22" t="s">
        <v>453</v>
      </c>
      <c r="B20" s="32"/>
      <c r="C20" s="35" t="s">
        <v>718</v>
      </c>
      <c r="AA20" s="26" t="s">
        <v>483</v>
      </c>
      <c r="AB20" s="27" t="s">
        <v>211</v>
      </c>
    </row>
    <row r="21" spans="1:28" ht="15">
      <c r="A21" s="23" t="s">
        <v>454</v>
      </c>
      <c r="B21" s="32"/>
      <c r="C21" s="38" t="s">
        <v>1244</v>
      </c>
      <c r="AA21" s="26" t="s">
        <v>484</v>
      </c>
      <c r="AB21" s="27" t="s">
        <v>212</v>
      </c>
    </row>
    <row r="22" spans="1:28" ht="15">
      <c r="A22" s="23" t="s">
        <v>459</v>
      </c>
      <c r="B22" s="43" t="s">
        <v>924</v>
      </c>
      <c r="C22" s="44"/>
      <c r="AA22" s="26" t="s">
        <v>485</v>
      </c>
      <c r="AB22" s="27" t="s">
        <v>213</v>
      </c>
    </row>
    <row r="23" spans="1:28" ht="15.75" thickBot="1">
      <c r="A23" s="25" t="s">
        <v>460</v>
      </c>
      <c r="B23" s="103" t="s">
        <v>925</v>
      </c>
      <c r="C23" s="104"/>
      <c r="AA23" s="26" t="s">
        <v>486</v>
      </c>
      <c r="AB23" s="27" t="s">
        <v>214</v>
      </c>
    </row>
    <row r="24" spans="1:28" ht="14.25">
      <c r="A24" s="6"/>
      <c r="B24" s="24"/>
      <c r="C24" s="6"/>
      <c r="AA24" s="26" t="s">
        <v>487</v>
      </c>
      <c r="AB24" s="27" t="s">
        <v>215</v>
      </c>
    </row>
    <row r="25" spans="1:28" ht="18">
      <c r="A25" s="98"/>
      <c r="B25" s="98"/>
      <c r="C25" s="98"/>
      <c r="AA25" s="26" t="s">
        <v>488</v>
      </c>
      <c r="AB25" s="27" t="s">
        <v>216</v>
      </c>
    </row>
    <row r="26" spans="1:28" ht="15">
      <c r="A26" s="55"/>
      <c r="B26" s="56"/>
      <c r="C26" s="57"/>
      <c r="AA26" s="26" t="s">
        <v>489</v>
      </c>
      <c r="AB26" s="27" t="s">
        <v>217</v>
      </c>
    </row>
    <row r="27" spans="1:28" ht="15">
      <c r="A27" s="55"/>
      <c r="B27" s="56"/>
      <c r="C27" s="57"/>
      <c r="AA27" s="26" t="s">
        <v>490</v>
      </c>
      <c r="AB27" s="27" t="s">
        <v>218</v>
      </c>
    </row>
    <row r="28" spans="1:28" ht="15">
      <c r="A28" s="55"/>
      <c r="B28" s="56"/>
      <c r="C28" s="57"/>
      <c r="AA28" s="26" t="s">
        <v>491</v>
      </c>
      <c r="AB28" s="27" t="s">
        <v>219</v>
      </c>
    </row>
    <row r="29" spans="1:28" ht="15">
      <c r="A29" s="55"/>
      <c r="B29" s="56"/>
      <c r="C29" s="57"/>
      <c r="AA29" s="26" t="s">
        <v>492</v>
      </c>
      <c r="AB29" s="27" t="s">
        <v>220</v>
      </c>
    </row>
    <row r="30" spans="1:28" ht="15">
      <c r="A30" s="55"/>
      <c r="B30" s="56"/>
      <c r="C30" s="58"/>
      <c r="AA30" s="26" t="s">
        <v>493</v>
      </c>
      <c r="AB30" s="27" t="s">
        <v>221</v>
      </c>
    </row>
    <row r="31" spans="1:28" ht="15">
      <c r="A31" s="55"/>
      <c r="B31" s="56"/>
      <c r="C31" s="57"/>
      <c r="AA31" s="26" t="s">
        <v>494</v>
      </c>
      <c r="AB31" s="27" t="s">
        <v>222</v>
      </c>
    </row>
    <row r="32" spans="1:28" ht="15">
      <c r="A32" s="55"/>
      <c r="B32" s="56"/>
      <c r="C32" s="58"/>
      <c r="AA32" s="26" t="s">
        <v>495</v>
      </c>
      <c r="AB32" s="27" t="s">
        <v>223</v>
      </c>
    </row>
    <row r="33" spans="1:28" ht="15">
      <c r="A33" s="55"/>
      <c r="B33" s="56"/>
      <c r="C33" s="58"/>
      <c r="AA33" s="26" t="s">
        <v>496</v>
      </c>
      <c r="AB33" s="27" t="s">
        <v>224</v>
      </c>
    </row>
    <row r="34" spans="1:28" ht="15">
      <c r="A34" s="55"/>
      <c r="B34" s="56"/>
      <c r="C34" s="58"/>
      <c r="AA34" s="26" t="s">
        <v>497</v>
      </c>
      <c r="AB34" s="27" t="s">
        <v>225</v>
      </c>
    </row>
    <row r="35" spans="1:28" ht="15">
      <c r="A35" s="55"/>
      <c r="B35" s="56"/>
      <c r="C35" s="58"/>
      <c r="AA35" s="26" t="s">
        <v>498</v>
      </c>
      <c r="AB35" s="27" t="s">
        <v>226</v>
      </c>
    </row>
    <row r="36" spans="1:28" ht="15">
      <c r="A36" s="19"/>
      <c r="B36" s="56"/>
      <c r="C36" s="62"/>
      <c r="AA36" s="26" t="s">
        <v>499</v>
      </c>
      <c r="AB36" s="27" t="s">
        <v>227</v>
      </c>
    </row>
    <row r="37" spans="1:28" ht="15">
      <c r="A37" s="19"/>
      <c r="B37" s="56"/>
      <c r="C37" s="62"/>
      <c r="AA37" s="26" t="s">
        <v>500</v>
      </c>
      <c r="AB37" s="27" t="s">
        <v>228</v>
      </c>
    </row>
    <row r="38" spans="1:28" ht="15">
      <c r="A38" s="19"/>
      <c r="B38" s="56"/>
      <c r="C38" s="62"/>
      <c r="AA38" s="26" t="s">
        <v>501</v>
      </c>
      <c r="AB38" s="27" t="s">
        <v>229</v>
      </c>
    </row>
    <row r="39" spans="1:28" ht="15">
      <c r="A39" s="55"/>
      <c r="B39" s="56"/>
      <c r="C39" s="58"/>
      <c r="AA39" s="26" t="s">
        <v>502</v>
      </c>
      <c r="AB39" s="27" t="s">
        <v>230</v>
      </c>
    </row>
    <row r="40" spans="1:28" ht="15">
      <c r="A40" s="55"/>
      <c r="B40" s="60"/>
      <c r="C40" s="60"/>
      <c r="AA40" s="26" t="s">
        <v>503</v>
      </c>
      <c r="AB40" s="27" t="s">
        <v>231</v>
      </c>
    </row>
    <row r="41" spans="1:28" ht="15">
      <c r="A41" s="55"/>
      <c r="B41" s="102"/>
      <c r="C41" s="102"/>
      <c r="AA41" s="26" t="s">
        <v>504</v>
      </c>
      <c r="AB41" s="27" t="s">
        <v>232</v>
      </c>
    </row>
    <row r="42" spans="1:28" ht="14.25">
      <c r="A42" s="11"/>
      <c r="B42" s="11"/>
      <c r="C42" s="11"/>
      <c r="AA42" s="26" t="s">
        <v>505</v>
      </c>
      <c r="AB42" s="27" t="s">
        <v>233</v>
      </c>
    </row>
    <row r="43" spans="1:28" ht="18">
      <c r="A43" s="98"/>
      <c r="B43" s="98"/>
      <c r="C43" s="98"/>
      <c r="AA43" s="26" t="s">
        <v>506</v>
      </c>
      <c r="AB43" s="27" t="s">
        <v>234</v>
      </c>
    </row>
    <row r="44" spans="1:28" ht="15">
      <c r="A44" s="55"/>
      <c r="B44" s="56"/>
      <c r="C44" s="57"/>
      <c r="AA44" s="26" t="s">
        <v>507</v>
      </c>
      <c r="AB44" s="27" t="s">
        <v>235</v>
      </c>
    </row>
    <row r="45" spans="1:28" ht="15">
      <c r="A45" s="55"/>
      <c r="B45" s="56"/>
      <c r="C45" s="57"/>
      <c r="AA45" s="26" t="s">
        <v>508</v>
      </c>
      <c r="AB45" s="27" t="s">
        <v>236</v>
      </c>
    </row>
    <row r="46" spans="1:28" ht="15">
      <c r="A46" s="55"/>
      <c r="B46" s="56"/>
      <c r="C46" s="57"/>
      <c r="AA46" s="26" t="s">
        <v>509</v>
      </c>
      <c r="AB46" s="27" t="s">
        <v>237</v>
      </c>
    </row>
    <row r="47" spans="1:28" ht="15">
      <c r="A47" s="55"/>
      <c r="B47" s="56"/>
      <c r="C47" s="57"/>
      <c r="AA47" s="26" t="s">
        <v>510</v>
      </c>
      <c r="AB47" s="27" t="s">
        <v>238</v>
      </c>
    </row>
    <row r="48" spans="1:28" ht="15">
      <c r="A48" s="55"/>
      <c r="B48" s="56"/>
      <c r="C48" s="58"/>
      <c r="AA48" s="26" t="s">
        <v>511</v>
      </c>
      <c r="AB48" s="27" t="s">
        <v>239</v>
      </c>
    </row>
    <row r="49" spans="1:28" ht="15">
      <c r="A49" s="55"/>
      <c r="B49" s="56"/>
      <c r="C49" s="57"/>
      <c r="AA49" s="26" t="s">
        <v>512</v>
      </c>
      <c r="AB49" s="27" t="s">
        <v>240</v>
      </c>
    </row>
    <row r="50" spans="1:28" ht="15">
      <c r="A50" s="55"/>
      <c r="B50" s="56"/>
      <c r="C50" s="58"/>
      <c r="AA50" s="26" t="s">
        <v>513</v>
      </c>
      <c r="AB50" s="27" t="s">
        <v>241</v>
      </c>
    </row>
    <row r="51" spans="1:28" ht="15">
      <c r="A51" s="55"/>
      <c r="B51" s="56"/>
      <c r="C51" s="58"/>
      <c r="AA51" s="26" t="s">
        <v>514</v>
      </c>
      <c r="AB51" s="27" t="s">
        <v>242</v>
      </c>
    </row>
    <row r="52" spans="1:28" ht="15">
      <c r="A52" s="55"/>
      <c r="B52" s="56"/>
      <c r="C52" s="58"/>
      <c r="AA52" s="26" t="s">
        <v>515</v>
      </c>
      <c r="AB52" s="27" t="s">
        <v>243</v>
      </c>
    </row>
    <row r="53" spans="1:28" ht="15">
      <c r="A53" s="55"/>
      <c r="B53" s="56"/>
      <c r="C53" s="58"/>
      <c r="AA53" s="26" t="s">
        <v>516</v>
      </c>
      <c r="AB53" s="27" t="s">
        <v>244</v>
      </c>
    </row>
    <row r="54" spans="1:28" ht="15">
      <c r="A54" s="19"/>
      <c r="B54" s="56"/>
      <c r="C54" s="62"/>
      <c r="AA54" s="26" t="s">
        <v>517</v>
      </c>
      <c r="AB54" s="27" t="s">
        <v>245</v>
      </c>
    </row>
    <row r="55" spans="1:28" ht="15">
      <c r="A55" s="19"/>
      <c r="B55" s="56"/>
      <c r="C55" s="62"/>
      <c r="AA55" s="26" t="s">
        <v>518</v>
      </c>
      <c r="AB55" s="27" t="s">
        <v>246</v>
      </c>
    </row>
    <row r="56" spans="1:28" ht="15">
      <c r="A56" s="19"/>
      <c r="B56" s="56"/>
      <c r="C56" s="62"/>
      <c r="AA56" s="26" t="s">
        <v>519</v>
      </c>
      <c r="AB56" s="27" t="s">
        <v>247</v>
      </c>
    </row>
    <row r="57" spans="1:28" ht="15">
      <c r="A57" s="55"/>
      <c r="B57" s="56"/>
      <c r="C57" s="58"/>
      <c r="AA57" s="26" t="s">
        <v>520</v>
      </c>
      <c r="AB57" s="27" t="s">
        <v>248</v>
      </c>
    </row>
    <row r="58" spans="1:28" ht="15">
      <c r="A58" s="55"/>
      <c r="B58" s="60"/>
      <c r="C58" s="60"/>
      <c r="AA58" s="26" t="s">
        <v>521</v>
      </c>
      <c r="AB58" s="27" t="s">
        <v>249</v>
      </c>
    </row>
    <row r="59" spans="1:28" ht="15">
      <c r="A59" s="55"/>
      <c r="B59" s="102"/>
      <c r="C59" s="102"/>
      <c r="AA59" s="26" t="s">
        <v>522</v>
      </c>
      <c r="AB59" s="27" t="s">
        <v>250</v>
      </c>
    </row>
    <row r="60" spans="1:28" ht="14.25">
      <c r="A60" s="11"/>
      <c r="B60" s="11"/>
      <c r="C60" s="11"/>
      <c r="AA60" s="26" t="s">
        <v>523</v>
      </c>
      <c r="AB60" s="27" t="s">
        <v>251</v>
      </c>
    </row>
    <row r="61" spans="1:28" ht="18">
      <c r="A61" s="98"/>
      <c r="B61" s="98"/>
      <c r="C61" s="98"/>
      <c r="AA61" s="26" t="s">
        <v>524</v>
      </c>
      <c r="AB61" s="27" t="s">
        <v>252</v>
      </c>
    </row>
    <row r="62" spans="1:28" ht="15">
      <c r="A62" s="55"/>
      <c r="B62" s="56"/>
      <c r="C62" s="57"/>
      <c r="AA62" s="26" t="s">
        <v>525</v>
      </c>
      <c r="AB62" s="27" t="s">
        <v>253</v>
      </c>
    </row>
    <row r="63" spans="1:28" ht="15">
      <c r="A63" s="55"/>
      <c r="B63" s="56"/>
      <c r="C63" s="57"/>
      <c r="AA63" s="26" t="s">
        <v>526</v>
      </c>
      <c r="AB63" s="27" t="s">
        <v>254</v>
      </c>
    </row>
    <row r="64" spans="1:28" ht="15">
      <c r="A64" s="55"/>
      <c r="B64" s="56"/>
      <c r="C64" s="57"/>
      <c r="AA64" s="26" t="s">
        <v>527</v>
      </c>
      <c r="AB64" s="27" t="s">
        <v>255</v>
      </c>
    </row>
    <row r="65" spans="1:28" ht="15">
      <c r="A65" s="55"/>
      <c r="B65" s="56"/>
      <c r="C65" s="57"/>
      <c r="AA65" s="26" t="s">
        <v>528</v>
      </c>
      <c r="AB65" s="27" t="s">
        <v>256</v>
      </c>
    </row>
    <row r="66" spans="1:28" ht="15">
      <c r="A66" s="55"/>
      <c r="B66" s="56"/>
      <c r="C66" s="58"/>
      <c r="AA66" s="26" t="s">
        <v>529</v>
      </c>
      <c r="AB66" s="27" t="s">
        <v>257</v>
      </c>
    </row>
    <row r="67" spans="1:28" ht="15">
      <c r="A67" s="55"/>
      <c r="B67" s="56"/>
      <c r="C67" s="57"/>
      <c r="AA67" s="26" t="s">
        <v>530</v>
      </c>
      <c r="AB67" s="27" t="s">
        <v>258</v>
      </c>
    </row>
    <row r="68" spans="1:28" ht="15">
      <c r="A68" s="55"/>
      <c r="B68" s="56"/>
      <c r="C68" s="58"/>
      <c r="AA68" s="26" t="s">
        <v>531</v>
      </c>
      <c r="AB68" s="27" t="s">
        <v>259</v>
      </c>
    </row>
    <row r="69" spans="1:28" ht="15">
      <c r="A69" s="55"/>
      <c r="B69" s="56"/>
      <c r="C69" s="58"/>
      <c r="AA69" s="26" t="s">
        <v>532</v>
      </c>
      <c r="AB69" s="27" t="s">
        <v>260</v>
      </c>
    </row>
    <row r="70" spans="1:28" ht="15">
      <c r="A70" s="55"/>
      <c r="B70" s="56"/>
      <c r="C70" s="58"/>
      <c r="AA70" s="26" t="s">
        <v>533</v>
      </c>
      <c r="AB70" s="27" t="s">
        <v>261</v>
      </c>
    </row>
    <row r="71" spans="1:28" ht="15">
      <c r="A71" s="55"/>
      <c r="B71" s="56"/>
      <c r="C71" s="58"/>
      <c r="AA71" s="26" t="s">
        <v>534</v>
      </c>
      <c r="AB71" s="27" t="s">
        <v>262</v>
      </c>
    </row>
    <row r="72" spans="1:28" ht="15">
      <c r="A72" s="19"/>
      <c r="B72" s="56"/>
      <c r="C72" s="62"/>
      <c r="AA72" s="26" t="s">
        <v>535</v>
      </c>
      <c r="AB72" s="27" t="s">
        <v>263</v>
      </c>
    </row>
    <row r="73" spans="1:28" ht="15">
      <c r="A73" s="19"/>
      <c r="B73" s="56"/>
      <c r="C73" s="62"/>
      <c r="AA73" s="26" t="s">
        <v>536</v>
      </c>
      <c r="AB73" s="27" t="s">
        <v>264</v>
      </c>
    </row>
    <row r="74" spans="1:28" ht="15">
      <c r="A74" s="19"/>
      <c r="B74" s="56"/>
      <c r="C74" s="62"/>
      <c r="AA74" s="26" t="s">
        <v>537</v>
      </c>
      <c r="AB74" s="27" t="s">
        <v>265</v>
      </c>
    </row>
    <row r="75" spans="1:28" ht="15">
      <c r="A75" s="55"/>
      <c r="B75" s="56"/>
      <c r="C75" s="58"/>
      <c r="AA75" s="26" t="s">
        <v>538</v>
      </c>
      <c r="AB75" s="27" t="s">
        <v>266</v>
      </c>
    </row>
    <row r="76" spans="1:28" ht="15">
      <c r="A76" s="55"/>
      <c r="B76" s="60"/>
      <c r="C76" s="60"/>
      <c r="AA76" s="26" t="s">
        <v>539</v>
      </c>
      <c r="AB76" s="27" t="s">
        <v>267</v>
      </c>
    </row>
    <row r="77" spans="1:28" ht="15">
      <c r="A77" s="55"/>
      <c r="B77" s="102"/>
      <c r="C77" s="102"/>
      <c r="AA77" s="26" t="s">
        <v>540</v>
      </c>
      <c r="AB77" s="27" t="s">
        <v>268</v>
      </c>
    </row>
    <row r="78" spans="1:28" ht="14.25">
      <c r="A78" s="11"/>
      <c r="B78" s="11"/>
      <c r="C78" s="11"/>
      <c r="AA78" s="26" t="s">
        <v>541</v>
      </c>
      <c r="AB78" s="27" t="s">
        <v>269</v>
      </c>
    </row>
    <row r="79" spans="1:28" ht="18">
      <c r="A79" s="98"/>
      <c r="B79" s="98"/>
      <c r="C79" s="98"/>
      <c r="AA79" s="26" t="s">
        <v>542</v>
      </c>
      <c r="AB79" s="27" t="s">
        <v>270</v>
      </c>
    </row>
    <row r="80" spans="1:28" ht="15">
      <c r="A80" s="55"/>
      <c r="B80" s="56"/>
      <c r="C80" s="57"/>
      <c r="AA80" s="26" t="s">
        <v>543</v>
      </c>
      <c r="AB80" s="27" t="s">
        <v>271</v>
      </c>
    </row>
    <row r="81" spans="1:28" ht="15">
      <c r="A81" s="55"/>
      <c r="B81" s="56"/>
      <c r="C81" s="57"/>
      <c r="AA81" s="26" t="s">
        <v>544</v>
      </c>
      <c r="AB81" s="27" t="s">
        <v>272</v>
      </c>
    </row>
    <row r="82" spans="1:28" ht="15">
      <c r="A82" s="55"/>
      <c r="B82" s="56"/>
      <c r="C82" s="57"/>
      <c r="AA82" s="26" t="s">
        <v>545</v>
      </c>
      <c r="AB82" s="27" t="s">
        <v>273</v>
      </c>
    </row>
    <row r="83" spans="1:28" ht="15">
      <c r="A83" s="55"/>
      <c r="B83" s="56"/>
      <c r="C83" s="57"/>
      <c r="AA83" s="26" t="s">
        <v>546</v>
      </c>
      <c r="AB83" s="27" t="s">
        <v>274</v>
      </c>
    </row>
    <row r="84" spans="1:28" ht="15">
      <c r="A84" s="55"/>
      <c r="B84" s="56"/>
      <c r="C84" s="58"/>
      <c r="AA84" s="26" t="s">
        <v>547</v>
      </c>
      <c r="AB84" s="27" t="s">
        <v>275</v>
      </c>
    </row>
    <row r="85" spans="1:28" ht="15">
      <c r="A85" s="55"/>
      <c r="B85" s="56"/>
      <c r="C85" s="57"/>
      <c r="AA85" s="26" t="s">
        <v>548</v>
      </c>
      <c r="AB85" s="27" t="s">
        <v>276</v>
      </c>
    </row>
    <row r="86" spans="1:28" ht="15">
      <c r="A86" s="55"/>
      <c r="B86" s="56"/>
      <c r="C86" s="58"/>
      <c r="AA86" s="26" t="s">
        <v>549</v>
      </c>
      <c r="AB86" s="27" t="s">
        <v>277</v>
      </c>
    </row>
    <row r="87" spans="1:28" ht="15">
      <c r="A87" s="55"/>
      <c r="B87" s="56"/>
      <c r="C87" s="58"/>
      <c r="AA87" s="26" t="s">
        <v>550</v>
      </c>
      <c r="AB87" s="27" t="s">
        <v>278</v>
      </c>
    </row>
    <row r="88" spans="1:28" ht="15">
      <c r="A88" s="55"/>
      <c r="B88" s="56"/>
      <c r="C88" s="58"/>
      <c r="AA88" s="26" t="s">
        <v>551</v>
      </c>
      <c r="AB88" s="27" t="s">
        <v>279</v>
      </c>
    </row>
    <row r="89" spans="1:28" ht="15">
      <c r="A89" s="55"/>
      <c r="B89" s="56"/>
      <c r="C89" s="58"/>
      <c r="AA89" s="26" t="s">
        <v>552</v>
      </c>
      <c r="AB89" s="27" t="s">
        <v>280</v>
      </c>
    </row>
    <row r="90" spans="1:28" ht="15">
      <c r="A90" s="19"/>
      <c r="B90" s="56"/>
      <c r="C90" s="62"/>
      <c r="AA90" s="26" t="s">
        <v>553</v>
      </c>
      <c r="AB90" s="27" t="s">
        <v>281</v>
      </c>
    </row>
    <row r="91" spans="1:28" ht="15">
      <c r="A91" s="19"/>
      <c r="B91" s="56"/>
      <c r="C91" s="62"/>
      <c r="AA91" s="26" t="s">
        <v>554</v>
      </c>
      <c r="AB91" s="27" t="s">
        <v>282</v>
      </c>
    </row>
    <row r="92" spans="1:28" ht="15">
      <c r="A92" s="19"/>
      <c r="B92" s="56"/>
      <c r="C92" s="62"/>
      <c r="AA92" s="26" t="s">
        <v>555</v>
      </c>
      <c r="AB92" s="27" t="s">
        <v>283</v>
      </c>
    </row>
    <row r="93" spans="1:28" ht="15">
      <c r="A93" s="55"/>
      <c r="B93" s="56"/>
      <c r="C93" s="58"/>
      <c r="AA93" s="26" t="s">
        <v>556</v>
      </c>
      <c r="AB93" s="27" t="s">
        <v>284</v>
      </c>
    </row>
    <row r="94" spans="1:28" ht="15">
      <c r="A94" s="55"/>
      <c r="B94" s="60"/>
      <c r="C94" s="60"/>
      <c r="AA94" s="26" t="s">
        <v>557</v>
      </c>
      <c r="AB94" s="27" t="s">
        <v>285</v>
      </c>
    </row>
    <row r="95" spans="1:28" ht="15">
      <c r="A95" s="55"/>
      <c r="B95" s="102"/>
      <c r="C95" s="102"/>
      <c r="AA95" s="26" t="s">
        <v>558</v>
      </c>
      <c r="AB95" s="27" t="s">
        <v>286</v>
      </c>
    </row>
    <row r="96" spans="1:28" ht="14.25">
      <c r="A96" s="11"/>
      <c r="B96" s="11"/>
      <c r="C96" s="11"/>
      <c r="AA96" s="26" t="s">
        <v>559</v>
      </c>
      <c r="AB96" s="27" t="s">
        <v>287</v>
      </c>
    </row>
    <row r="97" spans="1:28" ht="14.25">
      <c r="A97" s="11"/>
      <c r="B97" s="11"/>
      <c r="C97" s="11"/>
      <c r="AA97" s="26" t="s">
        <v>560</v>
      </c>
      <c r="AB97" s="27" t="s">
        <v>288</v>
      </c>
    </row>
    <row r="98" spans="1:28" ht="14.25">
      <c r="A98" s="11"/>
      <c r="B98" s="11"/>
      <c r="C98" s="11"/>
      <c r="AA98" s="26" t="s">
        <v>561</v>
      </c>
      <c r="AB98" s="27" t="s">
        <v>289</v>
      </c>
    </row>
    <row r="99" spans="1:28" ht="14.25">
      <c r="A99" s="11"/>
      <c r="B99" s="11"/>
      <c r="C99" s="11"/>
      <c r="AA99" s="26" t="s">
        <v>562</v>
      </c>
      <c r="AB99" s="27" t="s">
        <v>290</v>
      </c>
    </row>
    <row r="100" spans="1:28" ht="14.25">
      <c r="A100" s="11"/>
      <c r="B100" s="11"/>
      <c r="C100" s="11"/>
      <c r="AA100" s="26" t="s">
        <v>563</v>
      </c>
      <c r="AB100" s="27" t="s">
        <v>291</v>
      </c>
    </row>
    <row r="101" spans="1:28" ht="14.25">
      <c r="A101" s="11"/>
      <c r="B101" s="11"/>
      <c r="C101" s="11"/>
      <c r="AA101" s="26" t="s">
        <v>564</v>
      </c>
      <c r="AB101" s="27" t="s">
        <v>292</v>
      </c>
    </row>
    <row r="102" spans="1:28" ht="14.25">
      <c r="A102" s="11"/>
      <c r="B102" s="11"/>
      <c r="C102" s="11"/>
      <c r="AA102" s="26" t="s">
        <v>565</v>
      </c>
      <c r="AB102" s="27" t="s">
        <v>293</v>
      </c>
    </row>
    <row r="103" spans="1:28" ht="14.25">
      <c r="A103" s="11"/>
      <c r="B103" s="11"/>
      <c r="C103" s="11"/>
      <c r="AA103" s="26" t="s">
        <v>566</v>
      </c>
      <c r="AB103" s="27" t="s">
        <v>294</v>
      </c>
    </row>
    <row r="104" spans="1:28" ht="14.25">
      <c r="A104" s="11"/>
      <c r="B104" s="11"/>
      <c r="C104" s="11"/>
      <c r="AA104" s="26" t="s">
        <v>567</v>
      </c>
      <c r="AB104" s="27" t="s">
        <v>295</v>
      </c>
    </row>
    <row r="105" spans="1:28" ht="14.25">
      <c r="A105" s="11"/>
      <c r="B105" s="11"/>
      <c r="C105" s="11"/>
      <c r="AA105" s="26" t="s">
        <v>568</v>
      </c>
      <c r="AB105" s="27" t="s">
        <v>296</v>
      </c>
    </row>
    <row r="106" spans="1:28" ht="14.25">
      <c r="A106" s="11"/>
      <c r="B106" s="11"/>
      <c r="C106" s="11"/>
      <c r="AA106" s="26" t="s">
        <v>569</v>
      </c>
      <c r="AB106" s="27" t="s">
        <v>297</v>
      </c>
    </row>
    <row r="107" spans="27:28" ht="14.25">
      <c r="AA107" s="26" t="s">
        <v>570</v>
      </c>
      <c r="AB107" s="27" t="s">
        <v>298</v>
      </c>
    </row>
    <row r="108" spans="27:28" ht="14.25">
      <c r="AA108" s="26" t="s">
        <v>571</v>
      </c>
      <c r="AB108" s="27" t="s">
        <v>299</v>
      </c>
    </row>
    <row r="109" spans="27:28" ht="14.25">
      <c r="AA109" s="26" t="s">
        <v>572</v>
      </c>
      <c r="AB109" s="27" t="s">
        <v>300</v>
      </c>
    </row>
    <row r="110" spans="27:28" ht="14.25">
      <c r="AA110" s="26" t="s">
        <v>573</v>
      </c>
      <c r="AB110" s="27" t="s">
        <v>301</v>
      </c>
    </row>
    <row r="111" spans="27:28" ht="14.25">
      <c r="AA111" s="26" t="s">
        <v>574</v>
      </c>
      <c r="AB111" s="27" t="s">
        <v>302</v>
      </c>
    </row>
    <row r="112" spans="27:28" ht="14.25">
      <c r="AA112" s="26" t="s">
        <v>575</v>
      </c>
      <c r="AB112" s="27" t="s">
        <v>303</v>
      </c>
    </row>
    <row r="113" spans="27:28" ht="14.25">
      <c r="AA113" s="26" t="s">
        <v>576</v>
      </c>
      <c r="AB113" s="27" t="s">
        <v>304</v>
      </c>
    </row>
    <row r="114" spans="27:28" ht="14.25">
      <c r="AA114" s="26" t="s">
        <v>577</v>
      </c>
      <c r="AB114" s="27" t="s">
        <v>305</v>
      </c>
    </row>
    <row r="115" spans="27:28" ht="14.25">
      <c r="AA115" s="26" t="s">
        <v>578</v>
      </c>
      <c r="AB115" s="27" t="s">
        <v>306</v>
      </c>
    </row>
    <row r="116" spans="27:28" ht="14.25">
      <c r="AA116" s="26" t="s">
        <v>579</v>
      </c>
      <c r="AB116" s="27" t="s">
        <v>307</v>
      </c>
    </row>
    <row r="117" spans="27:28" ht="14.25">
      <c r="AA117" s="26" t="s">
        <v>580</v>
      </c>
      <c r="AB117" s="27" t="s">
        <v>308</v>
      </c>
    </row>
    <row r="118" spans="27:28" ht="14.25">
      <c r="AA118" s="26" t="s">
        <v>581</v>
      </c>
      <c r="AB118" s="27" t="s">
        <v>309</v>
      </c>
    </row>
    <row r="119" spans="27:28" ht="14.25">
      <c r="AA119" s="26" t="s">
        <v>582</v>
      </c>
      <c r="AB119" s="27" t="s">
        <v>310</v>
      </c>
    </row>
    <row r="120" spans="27:28" ht="14.25">
      <c r="AA120" s="26" t="s">
        <v>583</v>
      </c>
      <c r="AB120" s="27" t="s">
        <v>311</v>
      </c>
    </row>
    <row r="121" spans="27:28" ht="14.25">
      <c r="AA121" s="26" t="s">
        <v>584</v>
      </c>
      <c r="AB121" s="27" t="s">
        <v>312</v>
      </c>
    </row>
    <row r="122" spans="27:28" ht="14.25">
      <c r="AA122" s="26" t="s">
        <v>585</v>
      </c>
      <c r="AB122" s="27" t="s">
        <v>313</v>
      </c>
    </row>
    <row r="123" spans="27:28" ht="14.25">
      <c r="AA123" s="26" t="s">
        <v>586</v>
      </c>
      <c r="AB123" s="27" t="s">
        <v>314</v>
      </c>
    </row>
    <row r="124" spans="27:28" ht="14.25">
      <c r="AA124" s="26" t="s">
        <v>587</v>
      </c>
      <c r="AB124" s="27" t="s">
        <v>315</v>
      </c>
    </row>
    <row r="125" spans="27:28" ht="14.25">
      <c r="AA125" s="26" t="s">
        <v>588</v>
      </c>
      <c r="AB125" s="27" t="s">
        <v>316</v>
      </c>
    </row>
    <row r="126" spans="27:28" ht="14.25">
      <c r="AA126" s="26" t="s">
        <v>589</v>
      </c>
      <c r="AB126" s="27" t="s">
        <v>317</v>
      </c>
    </row>
    <row r="127" spans="27:28" ht="14.25">
      <c r="AA127" s="26" t="s">
        <v>590</v>
      </c>
      <c r="AB127" s="27" t="s">
        <v>318</v>
      </c>
    </row>
    <row r="128" spans="27:28" ht="14.25">
      <c r="AA128" s="26" t="s">
        <v>591</v>
      </c>
      <c r="AB128" s="27" t="s">
        <v>319</v>
      </c>
    </row>
    <row r="129" spans="27:28" ht="14.25">
      <c r="AA129" s="26" t="s">
        <v>592</v>
      </c>
      <c r="AB129" s="27" t="s">
        <v>320</v>
      </c>
    </row>
    <row r="130" spans="27:28" ht="14.25">
      <c r="AA130" s="26" t="s">
        <v>593</v>
      </c>
      <c r="AB130" s="27" t="s">
        <v>321</v>
      </c>
    </row>
    <row r="131" spans="27:28" ht="14.25">
      <c r="AA131" s="26" t="s">
        <v>594</v>
      </c>
      <c r="AB131" s="27" t="s">
        <v>323</v>
      </c>
    </row>
    <row r="132" spans="27:28" ht="14.25">
      <c r="AA132" s="26" t="s">
        <v>595</v>
      </c>
      <c r="AB132" s="27" t="s">
        <v>324</v>
      </c>
    </row>
    <row r="133" spans="27:28" ht="14.25">
      <c r="AA133" s="26" t="s">
        <v>596</v>
      </c>
      <c r="AB133" s="27" t="s">
        <v>325</v>
      </c>
    </row>
    <row r="134" spans="27:28" ht="14.25">
      <c r="AA134" s="26" t="s">
        <v>597</v>
      </c>
      <c r="AB134" s="27" t="s">
        <v>326</v>
      </c>
    </row>
    <row r="135" spans="27:28" ht="14.25">
      <c r="AA135" s="26" t="s">
        <v>598</v>
      </c>
      <c r="AB135" s="27" t="s">
        <v>327</v>
      </c>
    </row>
    <row r="136" spans="27:28" ht="14.25">
      <c r="AA136" s="26" t="s">
        <v>599</v>
      </c>
      <c r="AB136" s="27" t="s">
        <v>328</v>
      </c>
    </row>
    <row r="137" spans="27:28" ht="14.25">
      <c r="AA137" s="26" t="s">
        <v>600</v>
      </c>
      <c r="AB137" s="27" t="s">
        <v>329</v>
      </c>
    </row>
    <row r="138" spans="27:28" ht="14.25">
      <c r="AA138" s="26" t="s">
        <v>601</v>
      </c>
      <c r="AB138" s="27" t="s">
        <v>330</v>
      </c>
    </row>
    <row r="139" spans="27:28" ht="14.25">
      <c r="AA139" s="26" t="s">
        <v>602</v>
      </c>
      <c r="AB139" s="27" t="s">
        <v>331</v>
      </c>
    </row>
    <row r="140" spans="27:28" ht="14.25">
      <c r="AA140" s="26" t="s">
        <v>603</v>
      </c>
      <c r="AB140" s="27" t="s">
        <v>332</v>
      </c>
    </row>
    <row r="141" spans="27:28" ht="14.25">
      <c r="AA141" s="26" t="s">
        <v>604</v>
      </c>
      <c r="AB141" s="27" t="s">
        <v>333</v>
      </c>
    </row>
    <row r="142" spans="27:28" ht="14.25">
      <c r="AA142" s="26" t="s">
        <v>605</v>
      </c>
      <c r="AB142" s="27" t="s">
        <v>334</v>
      </c>
    </row>
    <row r="143" spans="27:28" ht="14.25">
      <c r="AA143" s="26" t="s">
        <v>606</v>
      </c>
      <c r="AB143" s="27" t="s">
        <v>335</v>
      </c>
    </row>
    <row r="144" spans="27:28" ht="14.25">
      <c r="AA144" s="26" t="s">
        <v>607</v>
      </c>
      <c r="AB144" s="27" t="s">
        <v>336</v>
      </c>
    </row>
    <row r="145" spans="27:28" ht="14.25">
      <c r="AA145" s="26" t="s">
        <v>608</v>
      </c>
      <c r="AB145" s="27" t="s">
        <v>337</v>
      </c>
    </row>
    <row r="146" spans="27:28" ht="14.25">
      <c r="AA146" s="26" t="s">
        <v>609</v>
      </c>
      <c r="AB146" s="27" t="s">
        <v>338</v>
      </c>
    </row>
    <row r="147" spans="27:28" ht="14.25">
      <c r="AA147" s="26" t="s">
        <v>610</v>
      </c>
      <c r="AB147" s="27" t="s">
        <v>339</v>
      </c>
    </row>
    <row r="148" spans="27:28" ht="14.25">
      <c r="AA148" s="26" t="s">
        <v>611</v>
      </c>
      <c r="AB148" s="27" t="s">
        <v>340</v>
      </c>
    </row>
    <row r="149" spans="27:28" ht="14.25">
      <c r="AA149" s="26" t="s">
        <v>612</v>
      </c>
      <c r="AB149" s="27" t="s">
        <v>341</v>
      </c>
    </row>
    <row r="150" spans="27:28" ht="14.25">
      <c r="AA150" s="26" t="s">
        <v>613</v>
      </c>
      <c r="AB150" s="27" t="s">
        <v>342</v>
      </c>
    </row>
    <row r="151" spans="27:28" ht="14.25">
      <c r="AA151" s="26" t="s">
        <v>614</v>
      </c>
      <c r="AB151" s="27" t="s">
        <v>343</v>
      </c>
    </row>
    <row r="152" spans="27:28" ht="14.25">
      <c r="AA152" s="26" t="s">
        <v>615</v>
      </c>
      <c r="AB152" s="27" t="s">
        <v>344</v>
      </c>
    </row>
    <row r="153" spans="27:28" ht="14.25">
      <c r="AA153" s="26" t="s">
        <v>616</v>
      </c>
      <c r="AB153" s="27" t="s">
        <v>345</v>
      </c>
    </row>
    <row r="154" spans="27:28" ht="14.25">
      <c r="AA154" s="26" t="s">
        <v>617</v>
      </c>
      <c r="AB154" s="27" t="s">
        <v>346</v>
      </c>
    </row>
    <row r="155" spans="27:28" ht="14.25">
      <c r="AA155" s="26" t="s">
        <v>618</v>
      </c>
      <c r="AB155" s="27" t="s">
        <v>347</v>
      </c>
    </row>
    <row r="156" spans="27:28" ht="14.25">
      <c r="AA156" s="26" t="s">
        <v>619</v>
      </c>
      <c r="AB156" s="27" t="s">
        <v>348</v>
      </c>
    </row>
    <row r="157" spans="27:28" ht="14.25">
      <c r="AA157" s="26" t="s">
        <v>620</v>
      </c>
      <c r="AB157" s="27" t="s">
        <v>236</v>
      </c>
    </row>
    <row r="158" spans="27:28" ht="14.25">
      <c r="AA158" s="26" t="s">
        <v>621</v>
      </c>
      <c r="AB158" s="27" t="s">
        <v>349</v>
      </c>
    </row>
    <row r="159" spans="27:28" ht="14.25">
      <c r="AA159" s="26" t="s">
        <v>622</v>
      </c>
      <c r="AB159" s="27" t="s">
        <v>350</v>
      </c>
    </row>
    <row r="160" spans="27:28" ht="14.25">
      <c r="AA160" s="26" t="s">
        <v>623</v>
      </c>
      <c r="AB160" s="27" t="s">
        <v>351</v>
      </c>
    </row>
    <row r="161" spans="27:28" ht="14.25">
      <c r="AA161" s="26" t="s">
        <v>624</v>
      </c>
      <c r="AB161" s="27" t="s">
        <v>352</v>
      </c>
    </row>
    <row r="162" spans="27:28" ht="14.25">
      <c r="AA162" s="26" t="s">
        <v>625</v>
      </c>
      <c r="AB162" s="27" t="s">
        <v>353</v>
      </c>
    </row>
    <row r="163" spans="27:28" ht="14.25">
      <c r="AA163" s="26" t="s">
        <v>626</v>
      </c>
      <c r="AB163" s="27" t="s">
        <v>354</v>
      </c>
    </row>
    <row r="164" spans="27:28" ht="14.25">
      <c r="AA164" s="26" t="s">
        <v>355</v>
      </c>
      <c r="AB164" s="27" t="s">
        <v>356</v>
      </c>
    </row>
    <row r="165" spans="27:28" ht="14.25">
      <c r="AA165" s="26" t="s">
        <v>627</v>
      </c>
      <c r="AB165" s="27" t="s">
        <v>357</v>
      </c>
    </row>
    <row r="166" spans="27:28" ht="14.25">
      <c r="AA166" s="26" t="s">
        <v>628</v>
      </c>
      <c r="AB166" s="27" t="s">
        <v>358</v>
      </c>
    </row>
    <row r="167" spans="27:28" ht="14.25">
      <c r="AA167" s="26" t="s">
        <v>629</v>
      </c>
      <c r="AB167" s="27" t="s">
        <v>359</v>
      </c>
    </row>
    <row r="168" spans="27:28" ht="14.25">
      <c r="AA168" s="26" t="s">
        <v>630</v>
      </c>
      <c r="AB168" s="27" t="s">
        <v>360</v>
      </c>
    </row>
    <row r="169" spans="27:28" ht="14.25">
      <c r="AA169" s="26" t="s">
        <v>631</v>
      </c>
      <c r="AB169" s="27" t="s">
        <v>361</v>
      </c>
    </row>
    <row r="170" spans="27:28" ht="14.25">
      <c r="AA170" s="26" t="s">
        <v>632</v>
      </c>
      <c r="AB170" s="27" t="s">
        <v>362</v>
      </c>
    </row>
    <row r="171" spans="27:28" ht="14.25">
      <c r="AA171" s="26" t="s">
        <v>633</v>
      </c>
      <c r="AB171" s="27" t="s">
        <v>363</v>
      </c>
    </row>
    <row r="172" spans="27:28" ht="14.25">
      <c r="AA172" s="26" t="s">
        <v>634</v>
      </c>
      <c r="AB172" s="27" t="s">
        <v>364</v>
      </c>
    </row>
    <row r="173" spans="27:28" ht="14.25">
      <c r="AA173" s="26" t="s">
        <v>635</v>
      </c>
      <c r="AB173" s="27" t="s">
        <v>365</v>
      </c>
    </row>
    <row r="174" spans="27:28" ht="14.25">
      <c r="AA174" s="26" t="s">
        <v>636</v>
      </c>
      <c r="AB174" s="27" t="s">
        <v>366</v>
      </c>
    </row>
    <row r="175" spans="27:28" ht="14.25">
      <c r="AA175" s="26" t="s">
        <v>637</v>
      </c>
      <c r="AB175" s="27" t="s">
        <v>367</v>
      </c>
    </row>
    <row r="176" spans="27:28" ht="14.25">
      <c r="AA176" s="26" t="s">
        <v>638</v>
      </c>
      <c r="AB176" s="27" t="s">
        <v>368</v>
      </c>
    </row>
    <row r="177" spans="27:28" ht="14.25">
      <c r="AA177" s="26" t="s">
        <v>639</v>
      </c>
      <c r="AB177" s="27" t="s">
        <v>369</v>
      </c>
    </row>
    <row r="178" spans="27:28" ht="14.25">
      <c r="AA178" s="26" t="s">
        <v>640</v>
      </c>
      <c r="AB178" s="27" t="s">
        <v>370</v>
      </c>
    </row>
    <row r="179" spans="27:28" ht="14.25">
      <c r="AA179" s="26" t="s">
        <v>641</v>
      </c>
      <c r="AB179" s="27" t="s">
        <v>371</v>
      </c>
    </row>
    <row r="180" spans="27:28" ht="14.25">
      <c r="AA180" s="26" t="s">
        <v>642</v>
      </c>
      <c r="AB180" s="27" t="s">
        <v>372</v>
      </c>
    </row>
    <row r="181" spans="27:28" ht="14.25">
      <c r="AA181" s="26" t="s">
        <v>643</v>
      </c>
      <c r="AB181" s="27" t="s">
        <v>373</v>
      </c>
    </row>
    <row r="182" spans="27:28" ht="14.25">
      <c r="AA182" s="26" t="s">
        <v>644</v>
      </c>
      <c r="AB182" s="27" t="s">
        <v>374</v>
      </c>
    </row>
    <row r="183" spans="27:28" ht="14.25">
      <c r="AA183" s="26" t="s">
        <v>645</v>
      </c>
      <c r="AB183" s="27" t="s">
        <v>375</v>
      </c>
    </row>
    <row r="184" spans="27:28" ht="14.25">
      <c r="AA184" s="26" t="s">
        <v>646</v>
      </c>
      <c r="AB184" s="27" t="s">
        <v>376</v>
      </c>
    </row>
    <row r="185" spans="27:28" ht="14.25">
      <c r="AA185" s="26" t="s">
        <v>647</v>
      </c>
      <c r="AB185" s="27" t="s">
        <v>377</v>
      </c>
    </row>
    <row r="186" spans="27:28" ht="14.25">
      <c r="AA186" s="26" t="s">
        <v>648</v>
      </c>
      <c r="AB186" s="27" t="s">
        <v>378</v>
      </c>
    </row>
    <row r="187" spans="27:28" ht="14.25">
      <c r="AA187" s="26" t="s">
        <v>649</v>
      </c>
      <c r="AB187" s="27" t="s">
        <v>379</v>
      </c>
    </row>
    <row r="188" spans="27:28" ht="14.25">
      <c r="AA188" s="26" t="s">
        <v>650</v>
      </c>
      <c r="AB188" s="27" t="s">
        <v>380</v>
      </c>
    </row>
    <row r="189" spans="27:28" ht="14.25">
      <c r="AA189" s="26" t="s">
        <v>651</v>
      </c>
      <c r="AB189" s="27" t="s">
        <v>381</v>
      </c>
    </row>
    <row r="190" spans="27:28" ht="14.25">
      <c r="AA190" s="26" t="s">
        <v>652</v>
      </c>
      <c r="AB190" s="27" t="s">
        <v>382</v>
      </c>
    </row>
    <row r="191" spans="27:28" ht="14.25">
      <c r="AA191" s="26" t="s">
        <v>653</v>
      </c>
      <c r="AB191" s="27" t="s">
        <v>383</v>
      </c>
    </row>
    <row r="192" spans="27:28" ht="14.25">
      <c r="AA192" s="26" t="s">
        <v>654</v>
      </c>
      <c r="AB192" s="27" t="s">
        <v>384</v>
      </c>
    </row>
    <row r="193" spans="27:28" ht="14.25">
      <c r="AA193" s="26" t="s">
        <v>655</v>
      </c>
      <c r="AB193" s="27" t="s">
        <v>385</v>
      </c>
    </row>
    <row r="194" spans="27:28" ht="14.25">
      <c r="AA194" s="26" t="s">
        <v>656</v>
      </c>
      <c r="AB194" s="27" t="s">
        <v>386</v>
      </c>
    </row>
    <row r="195" spans="27:28" ht="14.25">
      <c r="AA195" s="26" t="s">
        <v>657</v>
      </c>
      <c r="AB195" s="27" t="s">
        <v>387</v>
      </c>
    </row>
    <row r="196" spans="27:28" ht="14.25">
      <c r="AA196" s="26" t="s">
        <v>658</v>
      </c>
      <c r="AB196" s="27" t="s">
        <v>388</v>
      </c>
    </row>
    <row r="197" spans="27:28" ht="14.25">
      <c r="AA197" s="26" t="s">
        <v>659</v>
      </c>
      <c r="AB197" s="27" t="s">
        <v>389</v>
      </c>
    </row>
    <row r="198" spans="27:28" ht="14.25">
      <c r="AA198" s="26" t="s">
        <v>660</v>
      </c>
      <c r="AB198" s="27" t="s">
        <v>390</v>
      </c>
    </row>
    <row r="199" spans="27:28" ht="14.25">
      <c r="AA199" s="26" t="s">
        <v>661</v>
      </c>
      <c r="AB199" s="27" t="s">
        <v>391</v>
      </c>
    </row>
    <row r="200" spans="27:28" ht="14.25">
      <c r="AA200" s="26" t="s">
        <v>662</v>
      </c>
      <c r="AB200" s="27" t="s">
        <v>392</v>
      </c>
    </row>
    <row r="201" spans="27:28" ht="14.25">
      <c r="AA201" s="26" t="s">
        <v>663</v>
      </c>
      <c r="AB201" s="27" t="s">
        <v>393</v>
      </c>
    </row>
    <row r="202" spans="27:28" ht="14.25">
      <c r="AA202" s="26" t="s">
        <v>664</v>
      </c>
      <c r="AB202" s="27" t="s">
        <v>394</v>
      </c>
    </row>
    <row r="203" spans="27:28" ht="14.25">
      <c r="AA203" s="26" t="s">
        <v>665</v>
      </c>
      <c r="AB203" s="27" t="s">
        <v>395</v>
      </c>
    </row>
    <row r="204" spans="27:28" ht="14.25">
      <c r="AA204" s="26" t="s">
        <v>666</v>
      </c>
      <c r="AB204" s="27" t="s">
        <v>396</v>
      </c>
    </row>
    <row r="205" spans="27:28" ht="14.25">
      <c r="AA205" s="26" t="s">
        <v>667</v>
      </c>
      <c r="AB205" s="27" t="s">
        <v>397</v>
      </c>
    </row>
    <row r="206" spans="27:28" ht="14.25">
      <c r="AA206" s="26" t="s">
        <v>668</v>
      </c>
      <c r="AB206" s="27" t="s">
        <v>398</v>
      </c>
    </row>
    <row r="207" spans="27:28" ht="14.25">
      <c r="AA207" s="26" t="s">
        <v>669</v>
      </c>
      <c r="AB207" s="27" t="s">
        <v>399</v>
      </c>
    </row>
    <row r="208" spans="27:28" ht="14.25">
      <c r="AA208" s="26" t="s">
        <v>670</v>
      </c>
      <c r="AB208" s="27" t="s">
        <v>400</v>
      </c>
    </row>
    <row r="209" spans="27:28" ht="14.25">
      <c r="AA209" s="26" t="s">
        <v>671</v>
      </c>
      <c r="AB209" s="27" t="s">
        <v>401</v>
      </c>
    </row>
    <row r="210" spans="27:28" ht="14.25">
      <c r="AA210" s="26" t="s">
        <v>672</v>
      </c>
      <c r="AB210" s="27" t="s">
        <v>402</v>
      </c>
    </row>
    <row r="211" spans="27:28" ht="14.25">
      <c r="AA211" s="26" t="s">
        <v>673</v>
      </c>
      <c r="AB211" s="27" t="s">
        <v>403</v>
      </c>
    </row>
    <row r="212" spans="27:28" ht="14.25">
      <c r="AA212" s="26" t="s">
        <v>674</v>
      </c>
      <c r="AB212" s="27" t="s">
        <v>404</v>
      </c>
    </row>
    <row r="213" spans="27:28" ht="14.25">
      <c r="AA213" s="26" t="s">
        <v>675</v>
      </c>
      <c r="AB213" s="27" t="s">
        <v>405</v>
      </c>
    </row>
    <row r="214" spans="27:28" ht="14.25">
      <c r="AA214" s="26" t="s">
        <v>676</v>
      </c>
      <c r="AB214" s="27" t="s">
        <v>406</v>
      </c>
    </row>
    <row r="215" spans="27:28" ht="14.25">
      <c r="AA215" s="26" t="s">
        <v>677</v>
      </c>
      <c r="AB215" s="27" t="s">
        <v>407</v>
      </c>
    </row>
    <row r="216" spans="27:28" ht="14.25">
      <c r="AA216" s="26" t="s">
        <v>678</v>
      </c>
      <c r="AB216" s="27" t="s">
        <v>408</v>
      </c>
    </row>
    <row r="217" spans="27:28" ht="14.25">
      <c r="AA217" s="26" t="s">
        <v>679</v>
      </c>
      <c r="AB217" s="27" t="s">
        <v>409</v>
      </c>
    </row>
    <row r="218" spans="27:28" ht="14.25">
      <c r="AA218" s="26" t="s">
        <v>680</v>
      </c>
      <c r="AB218" s="27" t="s">
        <v>410</v>
      </c>
    </row>
    <row r="219" spans="27:28" ht="14.25">
      <c r="AA219" s="26" t="s">
        <v>681</v>
      </c>
      <c r="AB219" s="27" t="s">
        <v>411</v>
      </c>
    </row>
    <row r="220" spans="27:28" ht="14.25">
      <c r="AA220" s="26" t="s">
        <v>682</v>
      </c>
      <c r="AB220" s="27" t="s">
        <v>412</v>
      </c>
    </row>
    <row r="221" spans="27:28" ht="14.25">
      <c r="AA221" s="26" t="s">
        <v>683</v>
      </c>
      <c r="AB221" s="27" t="s">
        <v>413</v>
      </c>
    </row>
    <row r="222" spans="27:28" ht="14.25">
      <c r="AA222" s="26" t="s">
        <v>684</v>
      </c>
      <c r="AB222" s="27" t="s">
        <v>414</v>
      </c>
    </row>
    <row r="223" spans="27:28" ht="14.25">
      <c r="AA223" s="26" t="s">
        <v>685</v>
      </c>
      <c r="AB223" s="27" t="s">
        <v>415</v>
      </c>
    </row>
    <row r="224" spans="27:28" ht="14.25">
      <c r="AA224" s="26" t="s">
        <v>686</v>
      </c>
      <c r="AB224" s="27" t="s">
        <v>416</v>
      </c>
    </row>
    <row r="225" spans="27:28" ht="14.25">
      <c r="AA225" s="26" t="s">
        <v>687</v>
      </c>
      <c r="AB225" s="27" t="s">
        <v>417</v>
      </c>
    </row>
    <row r="226" spans="27:28" ht="14.25">
      <c r="AA226" s="26" t="s">
        <v>688</v>
      </c>
      <c r="AB226" s="27" t="s">
        <v>418</v>
      </c>
    </row>
    <row r="227" spans="27:28" ht="14.25">
      <c r="AA227" s="26" t="s">
        <v>689</v>
      </c>
      <c r="AB227" s="27" t="s">
        <v>419</v>
      </c>
    </row>
    <row r="228" spans="27:28" ht="14.25">
      <c r="AA228" s="26" t="s">
        <v>690</v>
      </c>
      <c r="AB228" s="27" t="s">
        <v>420</v>
      </c>
    </row>
    <row r="229" spans="27:28" ht="14.25">
      <c r="AA229" s="26" t="s">
        <v>691</v>
      </c>
      <c r="AB229" s="27" t="s">
        <v>421</v>
      </c>
    </row>
    <row r="230" spans="27:28" ht="14.25">
      <c r="AA230" s="26" t="s">
        <v>692</v>
      </c>
      <c r="AB230" s="27" t="s">
        <v>422</v>
      </c>
    </row>
    <row r="231" spans="27:28" ht="14.25">
      <c r="AA231" s="26" t="s">
        <v>693</v>
      </c>
      <c r="AB231" s="27" t="s">
        <v>423</v>
      </c>
    </row>
    <row r="232" spans="27:28" ht="14.25">
      <c r="AA232" s="26" t="s">
        <v>694</v>
      </c>
      <c r="AB232" s="27" t="s">
        <v>424</v>
      </c>
    </row>
    <row r="233" spans="27:28" ht="14.25">
      <c r="AA233" s="26" t="s">
        <v>695</v>
      </c>
      <c r="AB233" s="27" t="s">
        <v>425</v>
      </c>
    </row>
    <row r="234" spans="27:28" ht="14.25">
      <c r="AA234" s="26" t="s">
        <v>696</v>
      </c>
      <c r="AB234" s="27" t="s">
        <v>426</v>
      </c>
    </row>
    <row r="235" spans="27:28" ht="14.25">
      <c r="AA235" s="26" t="s">
        <v>697</v>
      </c>
      <c r="AB235" s="27" t="s">
        <v>427</v>
      </c>
    </row>
    <row r="236" spans="27:28" ht="14.25">
      <c r="AA236" s="26" t="s">
        <v>698</v>
      </c>
      <c r="AB236" s="27" t="s">
        <v>428</v>
      </c>
    </row>
    <row r="237" spans="27:28" ht="14.25">
      <c r="AA237" s="26" t="s">
        <v>699</v>
      </c>
      <c r="AB237" s="27" t="s">
        <v>429</v>
      </c>
    </row>
    <row r="238" spans="27:28" ht="14.25">
      <c r="AA238" s="26" t="s">
        <v>700</v>
      </c>
      <c r="AB238" s="27" t="s">
        <v>430</v>
      </c>
    </row>
    <row r="239" spans="27:28" ht="14.25">
      <c r="AA239" s="26" t="s">
        <v>701</v>
      </c>
      <c r="AB239" s="27" t="s">
        <v>431</v>
      </c>
    </row>
    <row r="240" spans="27:28" ht="14.25">
      <c r="AA240" s="26" t="s">
        <v>702</v>
      </c>
      <c r="AB240" s="27" t="s">
        <v>432</v>
      </c>
    </row>
    <row r="241" spans="27:28" ht="14.25">
      <c r="AA241" s="26" t="s">
        <v>703</v>
      </c>
      <c r="AB241" s="27" t="s">
        <v>433</v>
      </c>
    </row>
    <row r="242" spans="27:28" ht="14.25">
      <c r="AA242" s="26" t="s">
        <v>704</v>
      </c>
      <c r="AB242" s="27" t="s">
        <v>434</v>
      </c>
    </row>
    <row r="243" spans="27:28" ht="14.25">
      <c r="AA243" s="26" t="s">
        <v>705</v>
      </c>
      <c r="AB243" s="27" t="s">
        <v>435</v>
      </c>
    </row>
    <row r="244" spans="27:28" ht="14.25">
      <c r="AA244" s="26" t="s">
        <v>706</v>
      </c>
      <c r="AB244" s="27" t="s">
        <v>436</v>
      </c>
    </row>
    <row r="245" spans="27:28" ht="14.25">
      <c r="AA245" s="26" t="s">
        <v>733</v>
      </c>
      <c r="AB245" s="27" t="s">
        <v>437</v>
      </c>
    </row>
    <row r="246" spans="27:28" ht="14.25">
      <c r="AA246" s="26" t="s">
        <v>734</v>
      </c>
      <c r="AB246" s="27" t="s">
        <v>438</v>
      </c>
    </row>
    <row r="247" spans="27:28" ht="14.25">
      <c r="AA247" s="26" t="s">
        <v>735</v>
      </c>
      <c r="AB247" s="27" t="s">
        <v>439</v>
      </c>
    </row>
    <row r="248" spans="27:28" ht="14.25">
      <c r="AA248" s="26" t="s">
        <v>736</v>
      </c>
      <c r="AB248" s="27" t="s">
        <v>440</v>
      </c>
    </row>
    <row r="249" spans="27:28" ht="14.25">
      <c r="AA249" s="26" t="s">
        <v>737</v>
      </c>
      <c r="AB249" s="27" t="s">
        <v>441</v>
      </c>
    </row>
  </sheetData>
  <sheetProtection password="EABE" sheet="1" objects="1" scenarios="1"/>
  <mergeCells count="10">
    <mergeCell ref="B95:C95"/>
    <mergeCell ref="A79:C79"/>
    <mergeCell ref="A7:C7"/>
    <mergeCell ref="A25:C25"/>
    <mergeCell ref="A43:C43"/>
    <mergeCell ref="A61:C61"/>
    <mergeCell ref="B23:C23"/>
    <mergeCell ref="B41:C41"/>
    <mergeCell ref="B59:C59"/>
    <mergeCell ref="B77:C77"/>
  </mergeCells>
  <dataValidations count="2">
    <dataValidation allowBlank="1" showErrorMessage="1" prompt="Please select from the dropdown list." sqref="B17 B35 B53 B71 B89"/>
    <dataValidation type="list" allowBlank="1" showInputMessage="1" showErrorMessage="1" prompt="Please select from the dropdown list." sqref="B16 B34 B52 B70 B88">
      <formula1>$AA$10:$AA$249</formula1>
    </dataValidation>
  </dataValidations>
  <printOptions horizontalCentered="1" verticalCentered="1"/>
  <pageMargins left="0.75" right="0.75" top="1" bottom="1" header="0.5" footer="0.5"/>
  <pageSetup horizontalDpi="600" verticalDpi="600" orientation="landscape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250"/>
  <sheetViews>
    <sheetView showGridLines="0" zoomScale="91" zoomScaleNormal="91" workbookViewId="0" topLeftCell="A1">
      <selection activeCell="B32" sqref="B32"/>
    </sheetView>
  </sheetViews>
  <sheetFormatPr defaultColWidth="9.140625" defaultRowHeight="12.75"/>
  <cols>
    <col min="1" max="1" width="24.8515625" style="2" customWidth="1"/>
    <col min="2" max="2" width="84.7109375" style="2" customWidth="1"/>
    <col min="3" max="3" width="84.140625" style="2" bestFit="1" customWidth="1"/>
    <col min="4" max="26" width="9.140625" style="2" customWidth="1"/>
    <col min="27" max="28" width="0" style="2" hidden="1" customWidth="1"/>
    <col min="29" max="16384" width="9.140625" style="2" customWidth="1"/>
  </cols>
  <sheetData>
    <row r="2" ht="26.25">
      <c r="A2" s="20" t="s">
        <v>1483</v>
      </c>
    </row>
    <row r="3" ht="12.75">
      <c r="A3" s="6"/>
    </row>
    <row r="4" ht="15">
      <c r="A4" s="19"/>
    </row>
    <row r="5" spans="1:3" ht="18">
      <c r="A5" s="4"/>
      <c r="B5" s="28"/>
      <c r="C5" s="28"/>
    </row>
    <row r="6" ht="15" thickBot="1">
      <c r="A6" s="14" t="s">
        <v>923</v>
      </c>
    </row>
    <row r="7" spans="1:4" ht="18.75" thickBot="1">
      <c r="A7" s="105" t="s">
        <v>1546</v>
      </c>
      <c r="B7" s="106"/>
      <c r="C7" s="107"/>
      <c r="D7" s="6"/>
    </row>
    <row r="8" spans="1:4" ht="15">
      <c r="A8" s="42" t="s">
        <v>461</v>
      </c>
      <c r="B8" s="45"/>
      <c r="C8" s="39" t="s">
        <v>921</v>
      </c>
      <c r="D8" s="6"/>
    </row>
    <row r="9" spans="1:4" ht="15">
      <c r="A9" s="23" t="s">
        <v>462</v>
      </c>
      <c r="B9" s="32"/>
      <c r="C9" s="34" t="s">
        <v>921</v>
      </c>
      <c r="D9" s="6"/>
    </row>
    <row r="10" spans="1:28" ht="15">
      <c r="A10" s="23" t="s">
        <v>463</v>
      </c>
      <c r="B10" s="32"/>
      <c r="C10" s="34" t="s">
        <v>921</v>
      </c>
      <c r="D10" s="6"/>
      <c r="AA10" s="26" t="s">
        <v>473</v>
      </c>
      <c r="AB10" s="27" t="s">
        <v>201</v>
      </c>
    </row>
    <row r="11" spans="1:28" ht="15">
      <c r="A11" s="23" t="s">
        <v>465</v>
      </c>
      <c r="B11" s="32"/>
      <c r="C11" s="34" t="s">
        <v>921</v>
      </c>
      <c r="D11" s="6"/>
      <c r="AA11" s="26" t="s">
        <v>474</v>
      </c>
      <c r="AB11" s="27" t="s">
        <v>202</v>
      </c>
    </row>
    <row r="12" spans="1:28" ht="15">
      <c r="A12" s="23" t="s">
        <v>456</v>
      </c>
      <c r="B12" s="32"/>
      <c r="C12" s="38" t="s">
        <v>1245</v>
      </c>
      <c r="D12" s="6"/>
      <c r="AA12" s="26" t="s">
        <v>475</v>
      </c>
      <c r="AB12" s="27" t="s">
        <v>203</v>
      </c>
    </row>
    <row r="13" spans="1:28" ht="15">
      <c r="A13" s="23" t="s">
        <v>467</v>
      </c>
      <c r="B13" s="32"/>
      <c r="C13" s="34" t="s">
        <v>921</v>
      </c>
      <c r="D13" s="6"/>
      <c r="AA13" s="26" t="s">
        <v>476</v>
      </c>
      <c r="AB13" s="27" t="s">
        <v>204</v>
      </c>
    </row>
    <row r="14" spans="1:28" ht="15">
      <c r="A14" s="23" t="s">
        <v>446</v>
      </c>
      <c r="B14" s="32"/>
      <c r="C14" s="34" t="s">
        <v>920</v>
      </c>
      <c r="D14" s="6"/>
      <c r="AA14" s="26" t="s">
        <v>477</v>
      </c>
      <c r="AB14" s="27" t="s">
        <v>205</v>
      </c>
    </row>
    <row r="15" spans="1:28" ht="15">
      <c r="A15" s="23" t="s">
        <v>466</v>
      </c>
      <c r="B15" s="32"/>
      <c r="C15" s="38" t="s">
        <v>1240</v>
      </c>
      <c r="D15" s="6"/>
      <c r="AA15" s="26" t="s">
        <v>478</v>
      </c>
      <c r="AB15" s="27" t="s">
        <v>206</v>
      </c>
    </row>
    <row r="16" spans="1:28" ht="15">
      <c r="A16" s="23" t="s">
        <v>448</v>
      </c>
      <c r="B16" s="32"/>
      <c r="C16" s="38" t="s">
        <v>1241</v>
      </c>
      <c r="D16" s="6"/>
      <c r="AA16" s="26" t="s">
        <v>479</v>
      </c>
      <c r="AB16" s="27" t="s">
        <v>207</v>
      </c>
    </row>
    <row r="17" spans="1:28" ht="15">
      <c r="A17" s="23" t="s">
        <v>449</v>
      </c>
      <c r="B17" s="32" t="s">
        <v>641</v>
      </c>
      <c r="C17" s="38" t="s">
        <v>1242</v>
      </c>
      <c r="D17" s="6"/>
      <c r="AA17" s="26" t="s">
        <v>480</v>
      </c>
      <c r="AB17" s="27" t="s">
        <v>208</v>
      </c>
    </row>
    <row r="18" spans="1:28" ht="15">
      <c r="A18" s="23" t="s">
        <v>450</v>
      </c>
      <c r="B18" s="32"/>
      <c r="C18" s="38" t="s">
        <v>1243</v>
      </c>
      <c r="D18" s="6"/>
      <c r="AA18" s="26" t="s">
        <v>481</v>
      </c>
      <c r="AB18" s="27" t="s">
        <v>209</v>
      </c>
    </row>
    <row r="19" spans="1:28" ht="15">
      <c r="A19" s="22" t="s">
        <v>464</v>
      </c>
      <c r="B19" s="32"/>
      <c r="C19" s="35" t="s">
        <v>718</v>
      </c>
      <c r="D19" s="6"/>
      <c r="AA19" s="26" t="s">
        <v>482</v>
      </c>
      <c r="AB19" s="27" t="s">
        <v>210</v>
      </c>
    </row>
    <row r="20" spans="1:28" ht="15">
      <c r="A20" s="22" t="s">
        <v>452</v>
      </c>
      <c r="B20" s="32"/>
      <c r="C20" s="35" t="s">
        <v>718</v>
      </c>
      <c r="D20" s="6"/>
      <c r="AA20" s="26" t="s">
        <v>483</v>
      </c>
      <c r="AB20" s="27" t="s">
        <v>211</v>
      </c>
    </row>
    <row r="21" spans="1:28" ht="15">
      <c r="A21" s="22" t="s">
        <v>453</v>
      </c>
      <c r="B21" s="32"/>
      <c r="C21" s="35" t="s">
        <v>718</v>
      </c>
      <c r="D21" s="6"/>
      <c r="AA21" s="26" t="s">
        <v>484</v>
      </c>
      <c r="AB21" s="27" t="s">
        <v>212</v>
      </c>
    </row>
    <row r="22" spans="1:28" ht="15">
      <c r="A22" s="23" t="s">
        <v>454</v>
      </c>
      <c r="B22" s="32"/>
      <c r="C22" s="38" t="s">
        <v>1244</v>
      </c>
      <c r="D22" s="6"/>
      <c r="AA22" s="26" t="s">
        <v>485</v>
      </c>
      <c r="AB22" s="27" t="s">
        <v>213</v>
      </c>
    </row>
    <row r="23" spans="1:28" ht="15">
      <c r="A23" s="23" t="s">
        <v>459</v>
      </c>
      <c r="B23" s="43" t="s">
        <v>924</v>
      </c>
      <c r="C23" s="44"/>
      <c r="D23" s="6"/>
      <c r="AA23" s="26" t="s">
        <v>486</v>
      </c>
      <c r="AB23" s="27" t="s">
        <v>214</v>
      </c>
    </row>
    <row r="24" spans="1:28" ht="15.75" thickBot="1">
      <c r="A24" s="25" t="s">
        <v>460</v>
      </c>
      <c r="B24" s="103" t="s">
        <v>925</v>
      </c>
      <c r="C24" s="104"/>
      <c r="D24" s="6"/>
      <c r="AA24" s="26" t="s">
        <v>487</v>
      </c>
      <c r="AB24" s="27" t="s">
        <v>215</v>
      </c>
    </row>
    <row r="25" spans="1:28" ht="14.25">
      <c r="A25" s="6"/>
      <c r="B25" s="24"/>
      <c r="C25" s="6"/>
      <c r="D25" s="6"/>
      <c r="AA25" s="26" t="s">
        <v>488</v>
      </c>
      <c r="AB25" s="27" t="s">
        <v>216</v>
      </c>
    </row>
    <row r="26" spans="1:28" ht="18">
      <c r="A26" s="98"/>
      <c r="B26" s="98"/>
      <c r="C26" s="98"/>
      <c r="D26" s="6"/>
      <c r="AA26" s="26" t="s">
        <v>489</v>
      </c>
      <c r="AB26" s="27" t="s">
        <v>217</v>
      </c>
    </row>
    <row r="27" spans="1:28" ht="15">
      <c r="A27" s="55"/>
      <c r="B27" s="56"/>
      <c r="C27" s="57"/>
      <c r="AA27" s="26" t="s">
        <v>490</v>
      </c>
      <c r="AB27" s="27" t="s">
        <v>218</v>
      </c>
    </row>
    <row r="28" spans="1:28" ht="15">
      <c r="A28" s="55"/>
      <c r="B28" s="56"/>
      <c r="C28" s="57"/>
      <c r="AA28" s="26" t="s">
        <v>491</v>
      </c>
      <c r="AB28" s="27" t="s">
        <v>219</v>
      </c>
    </row>
    <row r="29" spans="1:28" ht="15">
      <c r="A29" s="55"/>
      <c r="B29" s="56"/>
      <c r="C29" s="57"/>
      <c r="AA29" s="26" t="s">
        <v>492</v>
      </c>
      <c r="AB29" s="27" t="s">
        <v>220</v>
      </c>
    </row>
    <row r="30" spans="1:28" ht="15">
      <c r="A30" s="55"/>
      <c r="B30" s="56"/>
      <c r="C30" s="57"/>
      <c r="AA30" s="26" t="s">
        <v>493</v>
      </c>
      <c r="AB30" s="27" t="s">
        <v>221</v>
      </c>
    </row>
    <row r="31" spans="1:28" ht="15">
      <c r="A31" s="55"/>
      <c r="B31" s="56"/>
      <c r="C31" s="58"/>
      <c r="AA31" s="26" t="s">
        <v>494</v>
      </c>
      <c r="AB31" s="27" t="s">
        <v>222</v>
      </c>
    </row>
    <row r="32" spans="1:28" ht="15">
      <c r="A32" s="55"/>
      <c r="B32" s="56"/>
      <c r="C32" s="57"/>
      <c r="AA32" s="26" t="s">
        <v>495</v>
      </c>
      <c r="AB32" s="27" t="s">
        <v>223</v>
      </c>
    </row>
    <row r="33" spans="1:28" ht="15">
      <c r="A33" s="55"/>
      <c r="B33" s="56"/>
      <c r="C33" s="57"/>
      <c r="AA33" s="26" t="s">
        <v>496</v>
      </c>
      <c r="AB33" s="27" t="s">
        <v>224</v>
      </c>
    </row>
    <row r="34" spans="1:28" ht="15">
      <c r="A34" s="55"/>
      <c r="B34" s="56"/>
      <c r="C34" s="58"/>
      <c r="AA34" s="26" t="s">
        <v>497</v>
      </c>
      <c r="AB34" s="27" t="s">
        <v>225</v>
      </c>
    </row>
    <row r="35" spans="1:28" ht="15">
      <c r="A35" s="55"/>
      <c r="B35" s="56"/>
      <c r="C35" s="58"/>
      <c r="AA35" s="26" t="s">
        <v>498</v>
      </c>
      <c r="AB35" s="27" t="s">
        <v>226</v>
      </c>
    </row>
    <row r="36" spans="1:28" ht="15">
      <c r="A36" s="55"/>
      <c r="B36" s="56"/>
      <c r="C36" s="58"/>
      <c r="AA36" s="26" t="s">
        <v>499</v>
      </c>
      <c r="AB36" s="27" t="s">
        <v>227</v>
      </c>
    </row>
    <row r="37" spans="1:28" ht="15">
      <c r="A37" s="55"/>
      <c r="B37" s="56"/>
      <c r="C37" s="58"/>
      <c r="AA37" s="26" t="s">
        <v>500</v>
      </c>
      <c r="AB37" s="27" t="s">
        <v>228</v>
      </c>
    </row>
    <row r="38" spans="1:28" ht="15">
      <c r="A38" s="19"/>
      <c r="B38" s="56"/>
      <c r="C38" s="62"/>
      <c r="AA38" s="26" t="s">
        <v>501</v>
      </c>
      <c r="AB38" s="27" t="s">
        <v>229</v>
      </c>
    </row>
    <row r="39" spans="1:28" ht="15">
      <c r="A39" s="19"/>
      <c r="B39" s="56"/>
      <c r="C39" s="62"/>
      <c r="AA39" s="26" t="s">
        <v>502</v>
      </c>
      <c r="AB39" s="27" t="s">
        <v>230</v>
      </c>
    </row>
    <row r="40" spans="1:28" ht="15">
      <c r="A40" s="19"/>
      <c r="B40" s="56"/>
      <c r="C40" s="62"/>
      <c r="AA40" s="26" t="s">
        <v>503</v>
      </c>
      <c r="AB40" s="27" t="s">
        <v>231</v>
      </c>
    </row>
    <row r="41" spans="1:28" ht="15">
      <c r="A41" s="55"/>
      <c r="B41" s="56"/>
      <c r="C41" s="58"/>
      <c r="AA41" s="26" t="s">
        <v>504</v>
      </c>
      <c r="AB41" s="27" t="s">
        <v>232</v>
      </c>
    </row>
    <row r="42" spans="1:28" ht="15">
      <c r="A42" s="55"/>
      <c r="B42" s="60"/>
      <c r="C42" s="60"/>
      <c r="AA42" s="26" t="s">
        <v>505</v>
      </c>
      <c r="AB42" s="27" t="s">
        <v>233</v>
      </c>
    </row>
    <row r="43" spans="1:28" ht="15">
      <c r="A43" s="55"/>
      <c r="B43" s="102"/>
      <c r="C43" s="102"/>
      <c r="AA43" s="26" t="s">
        <v>506</v>
      </c>
      <c r="AB43" s="27" t="s">
        <v>234</v>
      </c>
    </row>
    <row r="44" spans="1:28" ht="18">
      <c r="A44" s="98"/>
      <c r="B44" s="98"/>
      <c r="C44" s="98"/>
      <c r="AA44" s="26" t="s">
        <v>507</v>
      </c>
      <c r="AB44" s="27" t="s">
        <v>235</v>
      </c>
    </row>
    <row r="45" spans="1:28" ht="18">
      <c r="A45" s="98"/>
      <c r="B45" s="98"/>
      <c r="C45" s="98"/>
      <c r="AA45" s="26" t="s">
        <v>508</v>
      </c>
      <c r="AB45" s="27" t="s">
        <v>236</v>
      </c>
    </row>
    <row r="46" spans="1:28" ht="15">
      <c r="A46" s="55"/>
      <c r="B46" s="56"/>
      <c r="C46" s="57"/>
      <c r="AA46" s="26" t="s">
        <v>509</v>
      </c>
      <c r="AB46" s="27" t="s">
        <v>237</v>
      </c>
    </row>
    <row r="47" spans="1:28" ht="15">
      <c r="A47" s="55"/>
      <c r="B47" s="56"/>
      <c r="C47" s="57"/>
      <c r="AA47" s="26" t="s">
        <v>510</v>
      </c>
      <c r="AB47" s="27" t="s">
        <v>238</v>
      </c>
    </row>
    <row r="48" spans="1:28" ht="15">
      <c r="A48" s="55"/>
      <c r="B48" s="56"/>
      <c r="C48" s="57"/>
      <c r="AA48" s="26" t="s">
        <v>511</v>
      </c>
      <c r="AB48" s="27" t="s">
        <v>239</v>
      </c>
    </row>
    <row r="49" spans="1:28" ht="15">
      <c r="A49" s="55"/>
      <c r="B49" s="56"/>
      <c r="C49" s="57"/>
      <c r="AA49" s="26" t="s">
        <v>512</v>
      </c>
      <c r="AB49" s="27" t="s">
        <v>240</v>
      </c>
    </row>
    <row r="50" spans="1:28" ht="15">
      <c r="A50" s="55"/>
      <c r="B50" s="56"/>
      <c r="C50" s="58"/>
      <c r="AA50" s="26" t="s">
        <v>513</v>
      </c>
      <c r="AB50" s="27" t="s">
        <v>241</v>
      </c>
    </row>
    <row r="51" spans="1:28" ht="15">
      <c r="A51" s="55"/>
      <c r="B51" s="56"/>
      <c r="C51" s="57"/>
      <c r="AA51" s="26" t="s">
        <v>514</v>
      </c>
      <c r="AB51" s="27" t="s">
        <v>242</v>
      </c>
    </row>
    <row r="52" spans="1:28" ht="15">
      <c r="A52" s="55"/>
      <c r="B52" s="56"/>
      <c r="C52" s="57"/>
      <c r="AA52" s="26" t="s">
        <v>515</v>
      </c>
      <c r="AB52" s="27" t="s">
        <v>243</v>
      </c>
    </row>
    <row r="53" spans="1:28" ht="15">
      <c r="A53" s="55"/>
      <c r="B53" s="56"/>
      <c r="C53" s="58"/>
      <c r="AA53" s="26" t="s">
        <v>516</v>
      </c>
      <c r="AB53" s="27" t="s">
        <v>244</v>
      </c>
    </row>
    <row r="54" spans="1:28" ht="15">
      <c r="A54" s="55"/>
      <c r="B54" s="56"/>
      <c r="C54" s="58"/>
      <c r="AA54" s="26" t="s">
        <v>517</v>
      </c>
      <c r="AB54" s="27" t="s">
        <v>245</v>
      </c>
    </row>
    <row r="55" spans="1:28" ht="15">
      <c r="A55" s="55"/>
      <c r="B55" s="56"/>
      <c r="C55" s="58"/>
      <c r="AA55" s="26" t="s">
        <v>518</v>
      </c>
      <c r="AB55" s="27" t="s">
        <v>246</v>
      </c>
    </row>
    <row r="56" spans="1:28" ht="15">
      <c r="A56" s="55"/>
      <c r="B56" s="56"/>
      <c r="C56" s="58"/>
      <c r="AA56" s="26" t="s">
        <v>519</v>
      </c>
      <c r="AB56" s="27" t="s">
        <v>247</v>
      </c>
    </row>
    <row r="57" spans="1:28" ht="15">
      <c r="A57" s="19"/>
      <c r="B57" s="56"/>
      <c r="C57" s="62"/>
      <c r="AA57" s="26" t="s">
        <v>520</v>
      </c>
      <c r="AB57" s="27" t="s">
        <v>248</v>
      </c>
    </row>
    <row r="58" spans="1:28" ht="15">
      <c r="A58" s="19"/>
      <c r="B58" s="56"/>
      <c r="C58" s="62"/>
      <c r="AA58" s="26" t="s">
        <v>521</v>
      </c>
      <c r="AB58" s="27" t="s">
        <v>249</v>
      </c>
    </row>
    <row r="59" spans="1:28" ht="15">
      <c r="A59" s="19"/>
      <c r="B59" s="56"/>
      <c r="C59" s="62"/>
      <c r="AA59" s="26" t="s">
        <v>522</v>
      </c>
      <c r="AB59" s="27" t="s">
        <v>250</v>
      </c>
    </row>
    <row r="60" spans="1:28" ht="15">
      <c r="A60" s="55"/>
      <c r="B60" s="56"/>
      <c r="C60" s="58"/>
      <c r="AA60" s="26" t="s">
        <v>523</v>
      </c>
      <c r="AB60" s="27" t="s">
        <v>251</v>
      </c>
    </row>
    <row r="61" spans="1:28" ht="15">
      <c r="A61" s="55"/>
      <c r="B61" s="60"/>
      <c r="C61" s="60"/>
      <c r="AA61" s="26" t="s">
        <v>524</v>
      </c>
      <c r="AB61" s="27" t="s">
        <v>252</v>
      </c>
    </row>
    <row r="62" spans="1:28" ht="15">
      <c r="A62" s="55"/>
      <c r="B62" s="102"/>
      <c r="C62" s="102"/>
      <c r="AA62" s="26" t="s">
        <v>525</v>
      </c>
      <c r="AB62" s="27" t="s">
        <v>253</v>
      </c>
    </row>
    <row r="63" spans="1:28" ht="15">
      <c r="A63" s="55"/>
      <c r="B63" s="63"/>
      <c r="C63" s="64"/>
      <c r="AA63" s="26" t="s">
        <v>526</v>
      </c>
      <c r="AB63" s="27" t="s">
        <v>254</v>
      </c>
    </row>
    <row r="64" spans="1:28" ht="18">
      <c r="A64" s="98"/>
      <c r="B64" s="98"/>
      <c r="C64" s="98"/>
      <c r="AA64" s="26" t="s">
        <v>527</v>
      </c>
      <c r="AB64" s="27" t="s">
        <v>255</v>
      </c>
    </row>
    <row r="65" spans="1:28" ht="15">
      <c r="A65" s="55"/>
      <c r="B65" s="56"/>
      <c r="C65" s="57"/>
      <c r="AA65" s="26" t="s">
        <v>528</v>
      </c>
      <c r="AB65" s="27" t="s">
        <v>256</v>
      </c>
    </row>
    <row r="66" spans="1:28" ht="15">
      <c r="A66" s="55"/>
      <c r="B66" s="56"/>
      <c r="C66" s="57"/>
      <c r="AA66" s="26" t="s">
        <v>529</v>
      </c>
      <c r="AB66" s="27" t="s">
        <v>257</v>
      </c>
    </row>
    <row r="67" spans="1:28" ht="15">
      <c r="A67" s="55"/>
      <c r="B67" s="56"/>
      <c r="C67" s="57"/>
      <c r="AA67" s="26" t="s">
        <v>530</v>
      </c>
      <c r="AB67" s="27" t="s">
        <v>258</v>
      </c>
    </row>
    <row r="68" spans="1:28" ht="15">
      <c r="A68" s="55"/>
      <c r="B68" s="56"/>
      <c r="C68" s="57"/>
      <c r="AA68" s="26" t="s">
        <v>531</v>
      </c>
      <c r="AB68" s="27" t="s">
        <v>259</v>
      </c>
    </row>
    <row r="69" spans="1:28" ht="15">
      <c r="A69" s="55"/>
      <c r="B69" s="56"/>
      <c r="C69" s="58"/>
      <c r="AA69" s="26" t="s">
        <v>532</v>
      </c>
      <c r="AB69" s="27" t="s">
        <v>260</v>
      </c>
    </row>
    <row r="70" spans="1:28" ht="15">
      <c r="A70" s="55"/>
      <c r="B70" s="56"/>
      <c r="C70" s="57"/>
      <c r="AA70" s="26" t="s">
        <v>533</v>
      </c>
      <c r="AB70" s="27" t="s">
        <v>261</v>
      </c>
    </row>
    <row r="71" spans="1:28" ht="15">
      <c r="A71" s="55"/>
      <c r="B71" s="56"/>
      <c r="C71" s="57"/>
      <c r="AA71" s="26" t="s">
        <v>534</v>
      </c>
      <c r="AB71" s="27" t="s">
        <v>262</v>
      </c>
    </row>
    <row r="72" spans="1:28" ht="15">
      <c r="A72" s="55"/>
      <c r="B72" s="56"/>
      <c r="C72" s="58"/>
      <c r="AA72" s="26" t="s">
        <v>535</v>
      </c>
      <c r="AB72" s="27" t="s">
        <v>263</v>
      </c>
    </row>
    <row r="73" spans="1:28" ht="15">
      <c r="A73" s="55"/>
      <c r="B73" s="56"/>
      <c r="C73" s="58"/>
      <c r="AA73" s="26" t="s">
        <v>536</v>
      </c>
      <c r="AB73" s="27" t="s">
        <v>264</v>
      </c>
    </row>
    <row r="74" spans="1:28" ht="15">
      <c r="A74" s="55"/>
      <c r="B74" s="56"/>
      <c r="C74" s="58"/>
      <c r="AA74" s="26" t="s">
        <v>537</v>
      </c>
      <c r="AB74" s="27" t="s">
        <v>265</v>
      </c>
    </row>
    <row r="75" spans="1:28" ht="15">
      <c r="A75" s="55"/>
      <c r="B75" s="56"/>
      <c r="C75" s="58"/>
      <c r="AA75" s="26" t="s">
        <v>538</v>
      </c>
      <c r="AB75" s="27" t="s">
        <v>266</v>
      </c>
    </row>
    <row r="76" spans="1:28" ht="15">
      <c r="A76" s="19"/>
      <c r="B76" s="56"/>
      <c r="C76" s="62"/>
      <c r="AA76" s="26" t="s">
        <v>539</v>
      </c>
      <c r="AB76" s="27" t="s">
        <v>267</v>
      </c>
    </row>
    <row r="77" spans="1:28" ht="15">
      <c r="A77" s="19"/>
      <c r="B77" s="56"/>
      <c r="C77" s="62"/>
      <c r="AA77" s="26" t="s">
        <v>540</v>
      </c>
      <c r="AB77" s="27" t="s">
        <v>268</v>
      </c>
    </row>
    <row r="78" spans="1:28" ht="15">
      <c r="A78" s="19"/>
      <c r="B78" s="56"/>
      <c r="C78" s="62"/>
      <c r="AA78" s="26" t="s">
        <v>541</v>
      </c>
      <c r="AB78" s="27" t="s">
        <v>269</v>
      </c>
    </row>
    <row r="79" spans="1:28" ht="15">
      <c r="A79" s="55"/>
      <c r="B79" s="56"/>
      <c r="C79" s="58"/>
      <c r="AA79" s="26" t="s">
        <v>542</v>
      </c>
      <c r="AB79" s="27" t="s">
        <v>270</v>
      </c>
    </row>
    <row r="80" spans="1:28" ht="15">
      <c r="A80" s="55"/>
      <c r="B80" s="60"/>
      <c r="C80" s="60"/>
      <c r="AA80" s="26" t="s">
        <v>543</v>
      </c>
      <c r="AB80" s="27" t="s">
        <v>271</v>
      </c>
    </row>
    <row r="81" spans="1:28" ht="15">
      <c r="A81" s="55"/>
      <c r="B81" s="102"/>
      <c r="C81" s="102"/>
      <c r="AA81" s="26" t="s">
        <v>544</v>
      </c>
      <c r="AB81" s="27" t="s">
        <v>272</v>
      </c>
    </row>
    <row r="82" spans="1:28" ht="15">
      <c r="A82" s="55"/>
      <c r="B82" s="63"/>
      <c r="C82" s="64"/>
      <c r="AA82" s="26" t="s">
        <v>545</v>
      </c>
      <c r="AB82" s="27" t="s">
        <v>273</v>
      </c>
    </row>
    <row r="83" spans="1:28" ht="18">
      <c r="A83" s="98"/>
      <c r="B83" s="98"/>
      <c r="C83" s="98"/>
      <c r="AA83" s="26" t="s">
        <v>546</v>
      </c>
      <c r="AB83" s="27" t="s">
        <v>274</v>
      </c>
    </row>
    <row r="84" spans="1:28" ht="15">
      <c r="A84" s="55"/>
      <c r="B84" s="56"/>
      <c r="C84" s="57"/>
      <c r="AA84" s="26" t="s">
        <v>547</v>
      </c>
      <c r="AB84" s="27" t="s">
        <v>275</v>
      </c>
    </row>
    <row r="85" spans="1:28" ht="15">
      <c r="A85" s="55"/>
      <c r="B85" s="56"/>
      <c r="C85" s="57"/>
      <c r="AA85" s="26" t="s">
        <v>548</v>
      </c>
      <c r="AB85" s="27" t="s">
        <v>276</v>
      </c>
    </row>
    <row r="86" spans="1:28" ht="15">
      <c r="A86" s="55"/>
      <c r="B86" s="56"/>
      <c r="C86" s="57"/>
      <c r="AA86" s="26" t="s">
        <v>549</v>
      </c>
      <c r="AB86" s="27" t="s">
        <v>277</v>
      </c>
    </row>
    <row r="87" spans="1:28" ht="15">
      <c r="A87" s="55"/>
      <c r="B87" s="56"/>
      <c r="C87" s="57"/>
      <c r="AA87" s="26" t="s">
        <v>550</v>
      </c>
      <c r="AB87" s="27" t="s">
        <v>278</v>
      </c>
    </row>
    <row r="88" spans="1:28" ht="15">
      <c r="A88" s="55"/>
      <c r="B88" s="56"/>
      <c r="C88" s="58"/>
      <c r="AA88" s="26" t="s">
        <v>551</v>
      </c>
      <c r="AB88" s="27" t="s">
        <v>279</v>
      </c>
    </row>
    <row r="89" spans="1:28" ht="15">
      <c r="A89" s="55"/>
      <c r="B89" s="56"/>
      <c r="C89" s="57"/>
      <c r="AA89" s="26" t="s">
        <v>552</v>
      </c>
      <c r="AB89" s="27" t="s">
        <v>280</v>
      </c>
    </row>
    <row r="90" spans="1:28" ht="15">
      <c r="A90" s="55"/>
      <c r="B90" s="56"/>
      <c r="C90" s="57"/>
      <c r="AA90" s="26" t="s">
        <v>553</v>
      </c>
      <c r="AB90" s="27" t="s">
        <v>281</v>
      </c>
    </row>
    <row r="91" spans="1:28" ht="15">
      <c r="A91" s="55"/>
      <c r="B91" s="56"/>
      <c r="C91" s="58"/>
      <c r="AA91" s="26" t="s">
        <v>554</v>
      </c>
      <c r="AB91" s="27" t="s">
        <v>282</v>
      </c>
    </row>
    <row r="92" spans="1:28" ht="15">
      <c r="A92" s="55"/>
      <c r="B92" s="56"/>
      <c r="C92" s="58"/>
      <c r="AA92" s="26" t="s">
        <v>555</v>
      </c>
      <c r="AB92" s="27" t="s">
        <v>283</v>
      </c>
    </row>
    <row r="93" spans="1:28" ht="15">
      <c r="A93" s="55"/>
      <c r="B93" s="56"/>
      <c r="C93" s="58"/>
      <c r="AA93" s="26" t="s">
        <v>556</v>
      </c>
      <c r="AB93" s="27" t="s">
        <v>284</v>
      </c>
    </row>
    <row r="94" spans="1:28" ht="15">
      <c r="A94" s="55"/>
      <c r="B94" s="56"/>
      <c r="C94" s="58"/>
      <c r="AA94" s="26" t="s">
        <v>557</v>
      </c>
      <c r="AB94" s="27" t="s">
        <v>285</v>
      </c>
    </row>
    <row r="95" spans="1:28" ht="15">
      <c r="A95" s="19"/>
      <c r="B95" s="56"/>
      <c r="C95" s="62"/>
      <c r="AA95" s="26" t="s">
        <v>558</v>
      </c>
      <c r="AB95" s="27" t="s">
        <v>286</v>
      </c>
    </row>
    <row r="96" spans="1:28" ht="15">
      <c r="A96" s="19"/>
      <c r="B96" s="56"/>
      <c r="C96" s="62"/>
      <c r="AA96" s="26" t="s">
        <v>559</v>
      </c>
      <c r="AB96" s="27" t="s">
        <v>287</v>
      </c>
    </row>
    <row r="97" spans="1:28" ht="15">
      <c r="A97" s="19"/>
      <c r="B97" s="56"/>
      <c r="C97" s="62"/>
      <c r="AA97" s="26" t="s">
        <v>560</v>
      </c>
      <c r="AB97" s="27" t="s">
        <v>288</v>
      </c>
    </row>
    <row r="98" spans="1:28" ht="15">
      <c r="A98" s="55"/>
      <c r="B98" s="56"/>
      <c r="C98" s="58"/>
      <c r="AA98" s="26" t="s">
        <v>561</v>
      </c>
      <c r="AB98" s="27" t="s">
        <v>289</v>
      </c>
    </row>
    <row r="99" spans="1:28" ht="15">
      <c r="A99" s="55"/>
      <c r="B99" s="60"/>
      <c r="C99" s="60"/>
      <c r="AA99" s="26" t="s">
        <v>562</v>
      </c>
      <c r="AB99" s="27" t="s">
        <v>290</v>
      </c>
    </row>
    <row r="100" spans="1:28" ht="15">
      <c r="A100" s="55"/>
      <c r="B100" s="102"/>
      <c r="C100" s="102"/>
      <c r="AA100" s="26" t="s">
        <v>563</v>
      </c>
      <c r="AB100" s="27" t="s">
        <v>291</v>
      </c>
    </row>
    <row r="101" spans="1:28" ht="14.25">
      <c r="A101" s="11"/>
      <c r="B101" s="11"/>
      <c r="C101" s="11"/>
      <c r="AA101" s="26" t="s">
        <v>564</v>
      </c>
      <c r="AB101" s="27" t="s">
        <v>292</v>
      </c>
    </row>
    <row r="102" spans="1:28" ht="18">
      <c r="A102" s="98"/>
      <c r="B102" s="98"/>
      <c r="C102" s="98"/>
      <c r="AA102" s="26" t="s">
        <v>565</v>
      </c>
      <c r="AB102" s="27" t="s">
        <v>293</v>
      </c>
    </row>
    <row r="103" spans="1:28" ht="15">
      <c r="A103" s="55"/>
      <c r="B103" s="63"/>
      <c r="C103" s="64"/>
      <c r="AA103" s="26" t="s">
        <v>566</v>
      </c>
      <c r="AB103" s="27" t="s">
        <v>294</v>
      </c>
    </row>
    <row r="104" spans="1:28" ht="15">
      <c r="A104" s="55"/>
      <c r="B104" s="63"/>
      <c r="C104" s="64"/>
      <c r="AA104" s="26" t="s">
        <v>567</v>
      </c>
      <c r="AB104" s="27" t="s">
        <v>295</v>
      </c>
    </row>
    <row r="105" spans="1:28" ht="15">
      <c r="A105" s="55"/>
      <c r="B105" s="63"/>
      <c r="C105" s="64"/>
      <c r="AA105" s="26" t="s">
        <v>568</v>
      </c>
      <c r="AB105" s="27" t="s">
        <v>296</v>
      </c>
    </row>
    <row r="106" spans="1:28" ht="15">
      <c r="A106" s="55"/>
      <c r="B106" s="63"/>
      <c r="C106" s="64"/>
      <c r="AA106" s="26" t="s">
        <v>569</v>
      </c>
      <c r="AB106" s="27" t="s">
        <v>297</v>
      </c>
    </row>
    <row r="107" spans="1:28" ht="15">
      <c r="A107" s="55"/>
      <c r="B107" s="63"/>
      <c r="C107" s="64"/>
      <c r="AA107" s="26" t="s">
        <v>570</v>
      </c>
      <c r="AB107" s="27" t="s">
        <v>298</v>
      </c>
    </row>
    <row r="108" spans="1:28" ht="15">
      <c r="A108" s="55"/>
      <c r="B108" s="63"/>
      <c r="C108" s="64"/>
      <c r="AA108" s="26" t="s">
        <v>571</v>
      </c>
      <c r="AB108" s="27" t="s">
        <v>299</v>
      </c>
    </row>
    <row r="109" spans="1:28" ht="15">
      <c r="A109" s="55"/>
      <c r="B109" s="63"/>
      <c r="C109" s="64"/>
      <c r="AA109" s="26" t="s">
        <v>572</v>
      </c>
      <c r="AB109" s="27" t="s">
        <v>300</v>
      </c>
    </row>
    <row r="110" spans="1:28" ht="15">
      <c r="A110" s="55"/>
      <c r="B110" s="63"/>
      <c r="C110" s="64"/>
      <c r="AA110" s="26" t="s">
        <v>573</v>
      </c>
      <c r="AB110" s="27" t="s">
        <v>301</v>
      </c>
    </row>
    <row r="111" spans="1:28" ht="15">
      <c r="A111" s="55"/>
      <c r="B111" s="63"/>
      <c r="C111" s="64"/>
      <c r="AA111" s="26" t="s">
        <v>574</v>
      </c>
      <c r="AB111" s="27" t="s">
        <v>302</v>
      </c>
    </row>
    <row r="112" spans="1:28" ht="15">
      <c r="A112" s="55"/>
      <c r="B112" s="63"/>
      <c r="C112" s="64"/>
      <c r="AA112" s="26" t="s">
        <v>575</v>
      </c>
      <c r="AB112" s="27" t="s">
        <v>303</v>
      </c>
    </row>
    <row r="113" spans="1:28" ht="15">
      <c r="A113" s="29"/>
      <c r="B113" s="24"/>
      <c r="C113" s="30"/>
      <c r="AA113" s="26" t="s">
        <v>576</v>
      </c>
      <c r="AB113" s="27" t="s">
        <v>304</v>
      </c>
    </row>
    <row r="114" spans="1:28" ht="15">
      <c r="A114" s="31"/>
      <c r="B114" s="24"/>
      <c r="C114" s="30"/>
      <c r="AA114" s="26" t="s">
        <v>577</v>
      </c>
      <c r="AB114" s="27" t="s">
        <v>305</v>
      </c>
    </row>
    <row r="115" spans="1:28" ht="15">
      <c r="A115" s="31"/>
      <c r="B115" s="24"/>
      <c r="C115" s="30"/>
      <c r="AA115" s="26" t="s">
        <v>578</v>
      </c>
      <c r="AB115" s="27" t="s">
        <v>306</v>
      </c>
    </row>
    <row r="116" spans="1:28" ht="15">
      <c r="A116" s="31"/>
      <c r="B116" s="24"/>
      <c r="C116" s="30"/>
      <c r="AA116" s="26" t="s">
        <v>579</v>
      </c>
      <c r="AB116" s="27" t="s">
        <v>307</v>
      </c>
    </row>
    <row r="117" spans="1:28" ht="15">
      <c r="A117" s="29"/>
      <c r="B117" s="24"/>
      <c r="C117" s="30"/>
      <c r="AA117" s="26" t="s">
        <v>580</v>
      </c>
      <c r="AB117" s="27" t="s">
        <v>308</v>
      </c>
    </row>
    <row r="118" spans="1:28" ht="15">
      <c r="A118" s="29"/>
      <c r="B118" s="24"/>
      <c r="C118" s="30"/>
      <c r="AA118" s="26" t="s">
        <v>581</v>
      </c>
      <c r="AB118" s="27" t="s">
        <v>309</v>
      </c>
    </row>
    <row r="119" spans="1:28" ht="15">
      <c r="A119" s="29"/>
      <c r="B119" s="24"/>
      <c r="C119" s="30"/>
      <c r="AA119" s="26" t="s">
        <v>582</v>
      </c>
      <c r="AB119" s="27" t="s">
        <v>310</v>
      </c>
    </row>
    <row r="120" spans="1:28" ht="14.25">
      <c r="A120" s="6"/>
      <c r="B120" s="6"/>
      <c r="C120" s="6"/>
      <c r="AA120" s="26" t="s">
        <v>583</v>
      </c>
      <c r="AB120" s="27" t="s">
        <v>311</v>
      </c>
    </row>
    <row r="121" spans="1:28" ht="18">
      <c r="A121" s="98"/>
      <c r="B121" s="98"/>
      <c r="C121" s="98"/>
      <c r="AA121" s="26" t="s">
        <v>584</v>
      </c>
      <c r="AB121" s="27" t="s">
        <v>312</v>
      </c>
    </row>
    <row r="122" spans="1:28" ht="15">
      <c r="A122" s="29"/>
      <c r="B122" s="24"/>
      <c r="C122" s="30"/>
      <c r="AA122" s="26" t="s">
        <v>585</v>
      </c>
      <c r="AB122" s="27" t="s">
        <v>313</v>
      </c>
    </row>
    <row r="123" spans="1:28" ht="15">
      <c r="A123" s="29"/>
      <c r="B123" s="24"/>
      <c r="C123" s="30"/>
      <c r="AA123" s="26" t="s">
        <v>586</v>
      </c>
      <c r="AB123" s="27" t="s">
        <v>314</v>
      </c>
    </row>
    <row r="124" spans="1:28" ht="15">
      <c r="A124" s="29"/>
      <c r="B124" s="24"/>
      <c r="C124" s="30"/>
      <c r="AA124" s="26" t="s">
        <v>587</v>
      </c>
      <c r="AB124" s="27" t="s">
        <v>315</v>
      </c>
    </row>
    <row r="125" spans="1:28" ht="15">
      <c r="A125" s="29"/>
      <c r="B125" s="24"/>
      <c r="C125" s="30"/>
      <c r="AA125" s="26" t="s">
        <v>588</v>
      </c>
      <c r="AB125" s="27" t="s">
        <v>316</v>
      </c>
    </row>
    <row r="126" spans="1:28" ht="15">
      <c r="A126" s="29"/>
      <c r="B126" s="24"/>
      <c r="C126" s="30"/>
      <c r="AA126" s="26" t="s">
        <v>589</v>
      </c>
      <c r="AB126" s="27" t="s">
        <v>317</v>
      </c>
    </row>
    <row r="127" spans="1:28" ht="15">
      <c r="A127" s="29"/>
      <c r="B127" s="24"/>
      <c r="C127" s="30"/>
      <c r="AA127" s="26" t="s">
        <v>590</v>
      </c>
      <c r="AB127" s="27" t="s">
        <v>318</v>
      </c>
    </row>
    <row r="128" spans="1:28" ht="15">
      <c r="A128" s="29"/>
      <c r="B128" s="24"/>
      <c r="C128" s="30"/>
      <c r="AA128" s="26" t="s">
        <v>591</v>
      </c>
      <c r="AB128" s="27" t="s">
        <v>319</v>
      </c>
    </row>
    <row r="129" spans="1:28" ht="15">
      <c r="A129" s="29"/>
      <c r="B129" s="24"/>
      <c r="C129" s="30"/>
      <c r="AA129" s="26" t="s">
        <v>592</v>
      </c>
      <c r="AB129" s="27" t="s">
        <v>320</v>
      </c>
    </row>
    <row r="130" spans="1:28" ht="15">
      <c r="A130" s="29"/>
      <c r="B130" s="24"/>
      <c r="C130" s="30"/>
      <c r="AA130" s="26" t="s">
        <v>593</v>
      </c>
      <c r="AB130" s="27" t="s">
        <v>321</v>
      </c>
    </row>
    <row r="131" spans="1:28" ht="15">
      <c r="A131" s="29"/>
      <c r="B131" s="24"/>
      <c r="C131" s="30"/>
      <c r="AA131" s="26" t="s">
        <v>594</v>
      </c>
      <c r="AB131" s="27" t="s">
        <v>323</v>
      </c>
    </row>
    <row r="132" spans="1:28" ht="15">
      <c r="A132" s="29"/>
      <c r="B132" s="24"/>
      <c r="C132" s="30"/>
      <c r="AA132" s="26" t="s">
        <v>595</v>
      </c>
      <c r="AB132" s="27" t="s">
        <v>324</v>
      </c>
    </row>
    <row r="133" spans="1:28" ht="15">
      <c r="A133" s="31"/>
      <c r="B133" s="24"/>
      <c r="C133" s="30"/>
      <c r="AA133" s="26" t="s">
        <v>596</v>
      </c>
      <c r="AB133" s="27" t="s">
        <v>325</v>
      </c>
    </row>
    <row r="134" spans="1:28" ht="15">
      <c r="A134" s="31"/>
      <c r="B134" s="24"/>
      <c r="C134" s="30"/>
      <c r="AA134" s="26" t="s">
        <v>597</v>
      </c>
      <c r="AB134" s="27" t="s">
        <v>326</v>
      </c>
    </row>
    <row r="135" spans="1:28" ht="15">
      <c r="A135" s="31"/>
      <c r="B135" s="24"/>
      <c r="C135" s="30"/>
      <c r="AA135" s="26" t="s">
        <v>598</v>
      </c>
      <c r="AB135" s="27" t="s">
        <v>327</v>
      </c>
    </row>
    <row r="136" spans="1:28" ht="15">
      <c r="A136" s="29"/>
      <c r="B136" s="24"/>
      <c r="C136" s="30"/>
      <c r="AA136" s="26" t="s">
        <v>599</v>
      </c>
      <c r="AB136" s="27" t="s">
        <v>328</v>
      </c>
    </row>
    <row r="137" spans="1:28" ht="15">
      <c r="A137" s="29"/>
      <c r="B137" s="24"/>
      <c r="C137" s="30"/>
      <c r="AA137" s="26" t="s">
        <v>600</v>
      </c>
      <c r="AB137" s="27" t="s">
        <v>329</v>
      </c>
    </row>
    <row r="138" spans="1:28" ht="15">
      <c r="A138" s="29"/>
      <c r="B138" s="24"/>
      <c r="C138" s="30"/>
      <c r="AA138" s="26" t="s">
        <v>601</v>
      </c>
      <c r="AB138" s="27" t="s">
        <v>330</v>
      </c>
    </row>
    <row r="139" spans="1:28" ht="14.25">
      <c r="A139" s="6"/>
      <c r="B139" s="6"/>
      <c r="C139" s="6"/>
      <c r="AA139" s="26" t="s">
        <v>602</v>
      </c>
      <c r="AB139" s="27" t="s">
        <v>331</v>
      </c>
    </row>
    <row r="140" spans="1:28" ht="14.25">
      <c r="A140" s="6"/>
      <c r="B140" s="6"/>
      <c r="C140" s="6"/>
      <c r="AA140" s="26" t="s">
        <v>603</v>
      </c>
      <c r="AB140" s="27" t="s">
        <v>332</v>
      </c>
    </row>
    <row r="141" spans="1:28" ht="14.25">
      <c r="A141" s="6"/>
      <c r="B141" s="6"/>
      <c r="C141" s="6"/>
      <c r="AA141" s="26" t="s">
        <v>604</v>
      </c>
      <c r="AB141" s="27" t="s">
        <v>333</v>
      </c>
    </row>
    <row r="142" spans="1:28" ht="14.25">
      <c r="A142" s="6"/>
      <c r="B142" s="6"/>
      <c r="C142" s="6"/>
      <c r="AA142" s="26" t="s">
        <v>605</v>
      </c>
      <c r="AB142" s="27" t="s">
        <v>334</v>
      </c>
    </row>
    <row r="143" spans="1:28" ht="14.25">
      <c r="A143" s="6"/>
      <c r="B143" s="6"/>
      <c r="C143" s="6"/>
      <c r="AA143" s="26" t="s">
        <v>606</v>
      </c>
      <c r="AB143" s="27" t="s">
        <v>335</v>
      </c>
    </row>
    <row r="144" spans="1:28" ht="14.25">
      <c r="A144" s="6"/>
      <c r="B144" s="6"/>
      <c r="C144" s="6"/>
      <c r="AA144" s="26" t="s">
        <v>607</v>
      </c>
      <c r="AB144" s="27" t="s">
        <v>336</v>
      </c>
    </row>
    <row r="145" spans="1:28" ht="14.25">
      <c r="A145" s="6"/>
      <c r="B145" s="6"/>
      <c r="C145" s="6"/>
      <c r="AA145" s="26" t="s">
        <v>608</v>
      </c>
      <c r="AB145" s="27" t="s">
        <v>337</v>
      </c>
    </row>
    <row r="146" spans="1:28" ht="14.25">
      <c r="A146" s="6"/>
      <c r="B146" s="6"/>
      <c r="C146" s="6"/>
      <c r="AA146" s="26" t="s">
        <v>609</v>
      </c>
      <c r="AB146" s="27" t="s">
        <v>338</v>
      </c>
    </row>
    <row r="147" spans="1:28" ht="14.25">
      <c r="A147" s="6"/>
      <c r="B147" s="6"/>
      <c r="C147" s="6"/>
      <c r="AA147" s="26" t="s">
        <v>610</v>
      </c>
      <c r="AB147" s="27" t="s">
        <v>339</v>
      </c>
    </row>
    <row r="148" spans="1:28" ht="14.25">
      <c r="A148" s="6"/>
      <c r="B148" s="6"/>
      <c r="C148" s="6"/>
      <c r="AA148" s="26" t="s">
        <v>611</v>
      </c>
      <c r="AB148" s="27" t="s">
        <v>340</v>
      </c>
    </row>
    <row r="149" spans="1:28" ht="14.25">
      <c r="A149" s="6"/>
      <c r="B149" s="6"/>
      <c r="C149" s="6"/>
      <c r="AA149" s="26" t="s">
        <v>612</v>
      </c>
      <c r="AB149" s="27" t="s">
        <v>341</v>
      </c>
    </row>
    <row r="150" spans="1:28" ht="14.25">
      <c r="A150" s="6"/>
      <c r="B150" s="6"/>
      <c r="C150" s="6"/>
      <c r="AA150" s="26" t="s">
        <v>613</v>
      </c>
      <c r="AB150" s="27" t="s">
        <v>342</v>
      </c>
    </row>
    <row r="151" spans="27:28" ht="14.25">
      <c r="AA151" s="26" t="s">
        <v>614</v>
      </c>
      <c r="AB151" s="27" t="s">
        <v>343</v>
      </c>
    </row>
    <row r="152" spans="27:28" ht="14.25">
      <c r="AA152" s="26" t="s">
        <v>615</v>
      </c>
      <c r="AB152" s="27" t="s">
        <v>344</v>
      </c>
    </row>
    <row r="153" spans="27:28" ht="14.25">
      <c r="AA153" s="26" t="s">
        <v>616</v>
      </c>
      <c r="AB153" s="27" t="s">
        <v>345</v>
      </c>
    </row>
    <row r="154" spans="27:28" ht="14.25">
      <c r="AA154" s="26" t="s">
        <v>617</v>
      </c>
      <c r="AB154" s="27" t="s">
        <v>346</v>
      </c>
    </row>
    <row r="155" spans="27:28" ht="14.25">
      <c r="AA155" s="26" t="s">
        <v>618</v>
      </c>
      <c r="AB155" s="27" t="s">
        <v>347</v>
      </c>
    </row>
    <row r="156" spans="27:28" ht="14.25">
      <c r="AA156" s="26" t="s">
        <v>619</v>
      </c>
      <c r="AB156" s="27" t="s">
        <v>348</v>
      </c>
    </row>
    <row r="157" spans="27:28" ht="14.25">
      <c r="AA157" s="26" t="s">
        <v>620</v>
      </c>
      <c r="AB157" s="27" t="s">
        <v>236</v>
      </c>
    </row>
    <row r="158" spans="27:28" ht="14.25">
      <c r="AA158" s="26" t="s">
        <v>621</v>
      </c>
      <c r="AB158" s="27" t="s">
        <v>349</v>
      </c>
    </row>
    <row r="159" spans="27:28" ht="14.25">
      <c r="AA159" s="26" t="s">
        <v>622</v>
      </c>
      <c r="AB159" s="27" t="s">
        <v>350</v>
      </c>
    </row>
    <row r="160" spans="27:28" ht="14.25">
      <c r="AA160" s="26" t="s">
        <v>623</v>
      </c>
      <c r="AB160" s="27" t="s">
        <v>351</v>
      </c>
    </row>
    <row r="161" spans="27:28" ht="14.25">
      <c r="AA161" s="26" t="s">
        <v>624</v>
      </c>
      <c r="AB161" s="27" t="s">
        <v>352</v>
      </c>
    </row>
    <row r="162" spans="27:28" ht="14.25">
      <c r="AA162" s="26" t="s">
        <v>625</v>
      </c>
      <c r="AB162" s="27" t="s">
        <v>353</v>
      </c>
    </row>
    <row r="163" spans="27:28" ht="14.25">
      <c r="AA163" s="26" t="s">
        <v>626</v>
      </c>
      <c r="AB163" s="27" t="s">
        <v>354</v>
      </c>
    </row>
    <row r="164" spans="27:28" ht="14.25">
      <c r="AA164" s="26" t="s">
        <v>355</v>
      </c>
      <c r="AB164" s="27" t="s">
        <v>356</v>
      </c>
    </row>
    <row r="165" spans="27:28" ht="14.25">
      <c r="AA165" s="26" t="s">
        <v>627</v>
      </c>
      <c r="AB165" s="27" t="s">
        <v>357</v>
      </c>
    </row>
    <row r="166" spans="27:28" ht="14.25">
      <c r="AA166" s="26" t="s">
        <v>628</v>
      </c>
      <c r="AB166" s="27" t="s">
        <v>358</v>
      </c>
    </row>
    <row r="167" spans="27:28" ht="14.25">
      <c r="AA167" s="26" t="s">
        <v>629</v>
      </c>
      <c r="AB167" s="27" t="s">
        <v>359</v>
      </c>
    </row>
    <row r="168" spans="27:28" ht="14.25">
      <c r="AA168" s="26" t="s">
        <v>630</v>
      </c>
      <c r="AB168" s="27" t="s">
        <v>360</v>
      </c>
    </row>
    <row r="169" spans="27:28" ht="14.25">
      <c r="AA169" s="26" t="s">
        <v>631</v>
      </c>
      <c r="AB169" s="27" t="s">
        <v>361</v>
      </c>
    </row>
    <row r="170" spans="27:28" ht="14.25">
      <c r="AA170" s="26" t="s">
        <v>632</v>
      </c>
      <c r="AB170" s="27" t="s">
        <v>362</v>
      </c>
    </row>
    <row r="171" spans="27:28" ht="14.25">
      <c r="AA171" s="26" t="s">
        <v>633</v>
      </c>
      <c r="AB171" s="27" t="s">
        <v>363</v>
      </c>
    </row>
    <row r="172" spans="27:28" ht="14.25">
      <c r="AA172" s="26" t="s">
        <v>634</v>
      </c>
      <c r="AB172" s="27" t="s">
        <v>364</v>
      </c>
    </row>
    <row r="173" spans="27:28" ht="14.25">
      <c r="AA173" s="26" t="s">
        <v>635</v>
      </c>
      <c r="AB173" s="27" t="s">
        <v>365</v>
      </c>
    </row>
    <row r="174" spans="27:28" ht="14.25">
      <c r="AA174" s="26" t="s">
        <v>636</v>
      </c>
      <c r="AB174" s="27" t="s">
        <v>366</v>
      </c>
    </row>
    <row r="175" spans="27:28" ht="14.25">
      <c r="AA175" s="26" t="s">
        <v>637</v>
      </c>
      <c r="AB175" s="27" t="s">
        <v>367</v>
      </c>
    </row>
    <row r="176" spans="27:28" ht="14.25">
      <c r="AA176" s="26" t="s">
        <v>638</v>
      </c>
      <c r="AB176" s="27" t="s">
        <v>368</v>
      </c>
    </row>
    <row r="177" spans="27:28" ht="14.25">
      <c r="AA177" s="26" t="s">
        <v>639</v>
      </c>
      <c r="AB177" s="27" t="s">
        <v>369</v>
      </c>
    </row>
    <row r="178" spans="27:28" ht="14.25">
      <c r="AA178" s="26" t="s">
        <v>640</v>
      </c>
      <c r="AB178" s="27" t="s">
        <v>370</v>
      </c>
    </row>
    <row r="179" spans="27:28" ht="14.25">
      <c r="AA179" s="26" t="s">
        <v>641</v>
      </c>
      <c r="AB179" s="27" t="s">
        <v>371</v>
      </c>
    </row>
    <row r="180" spans="27:28" ht="14.25">
      <c r="AA180" s="26" t="s">
        <v>642</v>
      </c>
      <c r="AB180" s="27" t="s">
        <v>372</v>
      </c>
    </row>
    <row r="181" spans="27:28" ht="14.25">
      <c r="AA181" s="26" t="s">
        <v>643</v>
      </c>
      <c r="AB181" s="27" t="s">
        <v>373</v>
      </c>
    </row>
    <row r="182" spans="27:28" ht="14.25">
      <c r="AA182" s="26" t="s">
        <v>644</v>
      </c>
      <c r="AB182" s="27" t="s">
        <v>374</v>
      </c>
    </row>
    <row r="183" spans="27:28" ht="14.25">
      <c r="AA183" s="26" t="s">
        <v>645</v>
      </c>
      <c r="AB183" s="27" t="s">
        <v>375</v>
      </c>
    </row>
    <row r="184" spans="27:28" ht="14.25">
      <c r="AA184" s="26" t="s">
        <v>646</v>
      </c>
      <c r="AB184" s="27" t="s">
        <v>376</v>
      </c>
    </row>
    <row r="185" spans="27:28" ht="14.25">
      <c r="AA185" s="26" t="s">
        <v>647</v>
      </c>
      <c r="AB185" s="27" t="s">
        <v>377</v>
      </c>
    </row>
    <row r="186" spans="27:28" ht="14.25">
      <c r="AA186" s="26" t="s">
        <v>648</v>
      </c>
      <c r="AB186" s="27" t="s">
        <v>378</v>
      </c>
    </row>
    <row r="187" spans="27:28" ht="14.25">
      <c r="AA187" s="26" t="s">
        <v>649</v>
      </c>
      <c r="AB187" s="27" t="s">
        <v>379</v>
      </c>
    </row>
    <row r="188" spans="27:28" ht="14.25">
      <c r="AA188" s="26" t="s">
        <v>650</v>
      </c>
      <c r="AB188" s="27" t="s">
        <v>380</v>
      </c>
    </row>
    <row r="189" spans="27:28" ht="14.25">
      <c r="AA189" s="26" t="s">
        <v>651</v>
      </c>
      <c r="AB189" s="27" t="s">
        <v>381</v>
      </c>
    </row>
    <row r="190" spans="27:28" ht="14.25">
      <c r="AA190" s="26" t="s">
        <v>652</v>
      </c>
      <c r="AB190" s="27" t="s">
        <v>382</v>
      </c>
    </row>
    <row r="191" spans="27:28" ht="14.25">
      <c r="AA191" s="26" t="s">
        <v>653</v>
      </c>
      <c r="AB191" s="27" t="s">
        <v>383</v>
      </c>
    </row>
    <row r="192" spans="27:28" ht="14.25">
      <c r="AA192" s="26" t="s">
        <v>654</v>
      </c>
      <c r="AB192" s="27" t="s">
        <v>384</v>
      </c>
    </row>
    <row r="193" spans="27:28" ht="14.25">
      <c r="AA193" s="26" t="s">
        <v>655</v>
      </c>
      <c r="AB193" s="27" t="s">
        <v>385</v>
      </c>
    </row>
    <row r="194" spans="27:28" ht="14.25">
      <c r="AA194" s="26" t="s">
        <v>656</v>
      </c>
      <c r="AB194" s="27" t="s">
        <v>386</v>
      </c>
    </row>
    <row r="195" spans="27:28" ht="14.25">
      <c r="AA195" s="26" t="s">
        <v>657</v>
      </c>
      <c r="AB195" s="27" t="s">
        <v>387</v>
      </c>
    </row>
    <row r="196" spans="27:28" ht="14.25">
      <c r="AA196" s="26" t="s">
        <v>658</v>
      </c>
      <c r="AB196" s="27" t="s">
        <v>388</v>
      </c>
    </row>
    <row r="197" spans="27:28" ht="14.25">
      <c r="AA197" s="26" t="s">
        <v>659</v>
      </c>
      <c r="AB197" s="27" t="s">
        <v>389</v>
      </c>
    </row>
    <row r="198" spans="27:28" ht="14.25">
      <c r="AA198" s="26" t="s">
        <v>660</v>
      </c>
      <c r="AB198" s="27" t="s">
        <v>390</v>
      </c>
    </row>
    <row r="199" spans="27:28" ht="14.25">
      <c r="AA199" s="26" t="s">
        <v>661</v>
      </c>
      <c r="AB199" s="27" t="s">
        <v>391</v>
      </c>
    </row>
    <row r="200" spans="27:28" ht="14.25">
      <c r="AA200" s="26" t="s">
        <v>662</v>
      </c>
      <c r="AB200" s="27" t="s">
        <v>392</v>
      </c>
    </row>
    <row r="201" spans="27:28" ht="14.25">
      <c r="AA201" s="26" t="s">
        <v>663</v>
      </c>
      <c r="AB201" s="27" t="s">
        <v>393</v>
      </c>
    </row>
    <row r="202" spans="27:28" ht="14.25">
      <c r="AA202" s="26" t="s">
        <v>664</v>
      </c>
      <c r="AB202" s="27" t="s">
        <v>394</v>
      </c>
    </row>
    <row r="203" spans="27:28" ht="14.25">
      <c r="AA203" s="26" t="s">
        <v>665</v>
      </c>
      <c r="AB203" s="27" t="s">
        <v>395</v>
      </c>
    </row>
    <row r="204" spans="27:28" ht="14.25">
      <c r="AA204" s="26" t="s">
        <v>666</v>
      </c>
      <c r="AB204" s="27" t="s">
        <v>396</v>
      </c>
    </row>
    <row r="205" spans="27:28" ht="14.25">
      <c r="AA205" s="26" t="s">
        <v>667</v>
      </c>
      <c r="AB205" s="27" t="s">
        <v>397</v>
      </c>
    </row>
    <row r="206" spans="27:28" ht="14.25">
      <c r="AA206" s="26" t="s">
        <v>668</v>
      </c>
      <c r="AB206" s="27" t="s">
        <v>398</v>
      </c>
    </row>
    <row r="207" spans="27:28" ht="14.25">
      <c r="AA207" s="26" t="s">
        <v>669</v>
      </c>
      <c r="AB207" s="27" t="s">
        <v>399</v>
      </c>
    </row>
    <row r="208" spans="27:28" ht="14.25">
      <c r="AA208" s="26" t="s">
        <v>670</v>
      </c>
      <c r="AB208" s="27" t="s">
        <v>400</v>
      </c>
    </row>
    <row r="209" spans="27:28" ht="14.25">
      <c r="AA209" s="26" t="s">
        <v>671</v>
      </c>
      <c r="AB209" s="27" t="s">
        <v>401</v>
      </c>
    </row>
    <row r="210" spans="27:28" ht="14.25">
      <c r="AA210" s="26" t="s">
        <v>672</v>
      </c>
      <c r="AB210" s="27" t="s">
        <v>402</v>
      </c>
    </row>
    <row r="211" spans="27:28" ht="14.25">
      <c r="AA211" s="26" t="s">
        <v>673</v>
      </c>
      <c r="AB211" s="27" t="s">
        <v>403</v>
      </c>
    </row>
    <row r="212" spans="27:28" ht="14.25">
      <c r="AA212" s="26" t="s">
        <v>674</v>
      </c>
      <c r="AB212" s="27" t="s">
        <v>404</v>
      </c>
    </row>
    <row r="213" spans="27:28" ht="14.25">
      <c r="AA213" s="26" t="s">
        <v>675</v>
      </c>
      <c r="AB213" s="27" t="s">
        <v>405</v>
      </c>
    </row>
    <row r="214" spans="27:28" ht="14.25">
      <c r="AA214" s="26" t="s">
        <v>676</v>
      </c>
      <c r="AB214" s="27" t="s">
        <v>406</v>
      </c>
    </row>
    <row r="215" spans="27:28" ht="14.25">
      <c r="AA215" s="26" t="s">
        <v>677</v>
      </c>
      <c r="AB215" s="27" t="s">
        <v>407</v>
      </c>
    </row>
    <row r="216" spans="27:28" ht="14.25">
      <c r="AA216" s="26" t="s">
        <v>678</v>
      </c>
      <c r="AB216" s="27" t="s">
        <v>408</v>
      </c>
    </row>
    <row r="217" spans="27:28" ht="14.25">
      <c r="AA217" s="26" t="s">
        <v>679</v>
      </c>
      <c r="AB217" s="27" t="s">
        <v>409</v>
      </c>
    </row>
    <row r="218" spans="27:28" ht="14.25">
      <c r="AA218" s="26" t="s">
        <v>680</v>
      </c>
      <c r="AB218" s="27" t="s">
        <v>410</v>
      </c>
    </row>
    <row r="219" spans="27:28" ht="14.25">
      <c r="AA219" s="26" t="s">
        <v>681</v>
      </c>
      <c r="AB219" s="27" t="s">
        <v>411</v>
      </c>
    </row>
    <row r="220" spans="27:28" ht="14.25">
      <c r="AA220" s="26" t="s">
        <v>682</v>
      </c>
      <c r="AB220" s="27" t="s">
        <v>412</v>
      </c>
    </row>
    <row r="221" spans="27:28" ht="14.25">
      <c r="AA221" s="26" t="s">
        <v>683</v>
      </c>
      <c r="AB221" s="27" t="s">
        <v>413</v>
      </c>
    </row>
    <row r="222" spans="27:28" ht="14.25">
      <c r="AA222" s="26" t="s">
        <v>684</v>
      </c>
      <c r="AB222" s="27" t="s">
        <v>414</v>
      </c>
    </row>
    <row r="223" spans="27:28" ht="14.25">
      <c r="AA223" s="26" t="s">
        <v>685</v>
      </c>
      <c r="AB223" s="27" t="s">
        <v>415</v>
      </c>
    </row>
    <row r="224" spans="27:28" ht="14.25">
      <c r="AA224" s="26" t="s">
        <v>686</v>
      </c>
      <c r="AB224" s="27" t="s">
        <v>416</v>
      </c>
    </row>
    <row r="225" spans="27:28" ht="14.25">
      <c r="AA225" s="26" t="s">
        <v>687</v>
      </c>
      <c r="AB225" s="27" t="s">
        <v>417</v>
      </c>
    </row>
    <row r="226" spans="27:28" ht="14.25">
      <c r="AA226" s="26" t="s">
        <v>688</v>
      </c>
      <c r="AB226" s="27" t="s">
        <v>418</v>
      </c>
    </row>
    <row r="227" spans="27:28" ht="14.25">
      <c r="AA227" s="26" t="s">
        <v>689</v>
      </c>
      <c r="AB227" s="27" t="s">
        <v>419</v>
      </c>
    </row>
    <row r="228" spans="27:28" ht="14.25">
      <c r="AA228" s="26" t="s">
        <v>690</v>
      </c>
      <c r="AB228" s="27" t="s">
        <v>420</v>
      </c>
    </row>
    <row r="229" spans="27:28" ht="14.25">
      <c r="AA229" s="26" t="s">
        <v>691</v>
      </c>
      <c r="AB229" s="27" t="s">
        <v>421</v>
      </c>
    </row>
    <row r="230" spans="27:28" ht="14.25">
      <c r="AA230" s="26" t="s">
        <v>692</v>
      </c>
      <c r="AB230" s="27" t="s">
        <v>422</v>
      </c>
    </row>
    <row r="231" spans="27:28" ht="14.25">
      <c r="AA231" s="26" t="s">
        <v>693</v>
      </c>
      <c r="AB231" s="27" t="s">
        <v>423</v>
      </c>
    </row>
    <row r="232" spans="27:28" ht="14.25">
      <c r="AA232" s="26" t="s">
        <v>694</v>
      </c>
      <c r="AB232" s="27" t="s">
        <v>424</v>
      </c>
    </row>
    <row r="233" spans="27:28" ht="14.25">
      <c r="AA233" s="26" t="s">
        <v>695</v>
      </c>
      <c r="AB233" s="27" t="s">
        <v>425</v>
      </c>
    </row>
    <row r="234" spans="27:28" ht="14.25">
      <c r="AA234" s="26" t="s">
        <v>696</v>
      </c>
      <c r="AB234" s="27" t="s">
        <v>426</v>
      </c>
    </row>
    <row r="235" spans="27:28" ht="14.25">
      <c r="AA235" s="26" t="s">
        <v>697</v>
      </c>
      <c r="AB235" s="27" t="s">
        <v>427</v>
      </c>
    </row>
    <row r="236" spans="27:28" ht="14.25">
      <c r="AA236" s="26" t="s">
        <v>698</v>
      </c>
      <c r="AB236" s="27" t="s">
        <v>428</v>
      </c>
    </row>
    <row r="237" spans="27:28" ht="14.25">
      <c r="AA237" s="26" t="s">
        <v>699</v>
      </c>
      <c r="AB237" s="27" t="s">
        <v>429</v>
      </c>
    </row>
    <row r="238" spans="27:28" ht="14.25">
      <c r="AA238" s="26" t="s">
        <v>700</v>
      </c>
      <c r="AB238" s="27" t="s">
        <v>430</v>
      </c>
    </row>
    <row r="239" spans="27:28" ht="14.25">
      <c r="AA239" s="26" t="s">
        <v>701</v>
      </c>
      <c r="AB239" s="27" t="s">
        <v>431</v>
      </c>
    </row>
    <row r="240" spans="27:28" ht="14.25">
      <c r="AA240" s="26" t="s">
        <v>702</v>
      </c>
      <c r="AB240" s="27" t="s">
        <v>432</v>
      </c>
    </row>
    <row r="241" spans="27:28" ht="14.25">
      <c r="AA241" s="26" t="s">
        <v>703</v>
      </c>
      <c r="AB241" s="27" t="s">
        <v>433</v>
      </c>
    </row>
    <row r="242" spans="27:28" ht="14.25">
      <c r="AA242" s="26" t="s">
        <v>704</v>
      </c>
      <c r="AB242" s="27" t="s">
        <v>434</v>
      </c>
    </row>
    <row r="243" spans="27:28" ht="14.25">
      <c r="AA243" s="26" t="s">
        <v>705</v>
      </c>
      <c r="AB243" s="27" t="s">
        <v>435</v>
      </c>
    </row>
    <row r="244" spans="27:28" ht="14.25">
      <c r="AA244" s="26" t="s">
        <v>706</v>
      </c>
      <c r="AB244" s="27" t="s">
        <v>436</v>
      </c>
    </row>
    <row r="245" spans="27:28" ht="14.25">
      <c r="AA245" s="26" t="s">
        <v>733</v>
      </c>
      <c r="AB245" s="27" t="s">
        <v>437</v>
      </c>
    </row>
    <row r="246" spans="27:28" ht="14.25">
      <c r="AA246" s="26" t="s">
        <v>734</v>
      </c>
      <c r="AB246" s="27" t="s">
        <v>438</v>
      </c>
    </row>
    <row r="247" spans="27:28" ht="14.25">
      <c r="AA247" s="26" t="s">
        <v>735</v>
      </c>
      <c r="AB247" s="27" t="s">
        <v>439</v>
      </c>
    </row>
    <row r="248" spans="27:28" ht="14.25">
      <c r="AA248" s="26" t="s">
        <v>736</v>
      </c>
      <c r="AB248" s="27" t="s">
        <v>440</v>
      </c>
    </row>
    <row r="249" spans="27:28" ht="14.25">
      <c r="AA249" s="26" t="s">
        <v>737</v>
      </c>
      <c r="AB249" s="27" t="s">
        <v>441</v>
      </c>
    </row>
    <row r="250" spans="27:28" ht="14.25">
      <c r="AA250" s="26" t="s">
        <v>737</v>
      </c>
      <c r="AB250" s="27" t="s">
        <v>441</v>
      </c>
    </row>
  </sheetData>
  <sheetProtection password="EABE" sheet="1" objects="1" scenarios="1"/>
  <mergeCells count="13">
    <mergeCell ref="A102:C102"/>
    <mergeCell ref="A121:C121"/>
    <mergeCell ref="A45:C45"/>
    <mergeCell ref="A64:C64"/>
    <mergeCell ref="B62:C62"/>
    <mergeCell ref="B81:C81"/>
    <mergeCell ref="B100:C100"/>
    <mergeCell ref="A7:C7"/>
    <mergeCell ref="A26:C26"/>
    <mergeCell ref="A44:C44"/>
    <mergeCell ref="A83:C83"/>
    <mergeCell ref="B24:C24"/>
    <mergeCell ref="B43:C43"/>
  </mergeCells>
  <dataValidations count="2">
    <dataValidation type="list" allowBlank="1" showInputMessage="1" showErrorMessage="1" prompt="Please select from the dropdown list." sqref="B17 B74 B55 B36 B93 B112 B131">
      <formula1>$AA$10:$AA$250</formula1>
    </dataValidation>
    <dataValidation allowBlank="1" showErrorMessage="1" prompt="Please select from the dropdown list." sqref="B18 B75 B37 B56 B94 B113 B132"/>
  </dataValidations>
  <printOptions horizontalCentered="1"/>
  <pageMargins left="0" right="0" top="0" bottom="0" header="0.5" footer="0.5"/>
  <pageSetup horizontalDpi="600" verticalDpi="600" orientation="landscape" scale="50" r:id="rId2"/>
  <rowBreaks count="1" manualBreakCount="1">
    <brk id="100" max="255" man="1"/>
  </rowBreaks>
  <colBreaks count="1" manualBreakCount="1">
    <brk id="3" max="24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50"/>
  <sheetViews>
    <sheetView showGridLines="0" zoomScale="91" zoomScaleNormal="91" workbookViewId="0" topLeftCell="A1">
      <selection activeCell="B15" sqref="B15"/>
    </sheetView>
  </sheetViews>
  <sheetFormatPr defaultColWidth="9.140625" defaultRowHeight="12.75"/>
  <cols>
    <col min="1" max="1" width="31.57421875" style="2" customWidth="1"/>
    <col min="2" max="2" width="80.00390625" style="2" customWidth="1"/>
    <col min="3" max="3" width="82.140625" style="2" customWidth="1"/>
    <col min="4" max="26" width="9.140625" style="2" customWidth="1"/>
    <col min="27" max="28" width="0" style="2" hidden="1" customWidth="1"/>
    <col min="29" max="16384" width="9.140625" style="2" customWidth="1"/>
  </cols>
  <sheetData>
    <row r="1" ht="26.25">
      <c r="A1" s="20" t="s">
        <v>1232</v>
      </c>
    </row>
    <row r="2" ht="12.75">
      <c r="A2" s="6"/>
    </row>
    <row r="3" ht="15">
      <c r="A3" s="19" t="s">
        <v>1233</v>
      </c>
    </row>
    <row r="4" spans="1:3" ht="18">
      <c r="A4" s="4"/>
      <c r="B4" s="28"/>
      <c r="C4" s="28"/>
    </row>
    <row r="5" spans="1:4" ht="15" thickBot="1">
      <c r="A5" s="14" t="s">
        <v>922</v>
      </c>
      <c r="D5" s="6"/>
    </row>
    <row r="6" spans="1:4" ht="18.75" thickBot="1">
      <c r="A6" s="105" t="s">
        <v>1547</v>
      </c>
      <c r="B6" s="106"/>
      <c r="C6" s="107"/>
      <c r="D6" s="6"/>
    </row>
    <row r="7" spans="1:4" ht="15">
      <c r="A7" s="42" t="s">
        <v>468</v>
      </c>
      <c r="B7" s="45"/>
      <c r="C7" s="39" t="s">
        <v>921</v>
      </c>
      <c r="D7" s="6"/>
    </row>
    <row r="8" spans="1:4" ht="15">
      <c r="A8" s="23" t="s">
        <v>456</v>
      </c>
      <c r="B8" s="65" t="s">
        <v>1548</v>
      </c>
      <c r="C8" s="34" t="s">
        <v>915</v>
      </c>
      <c r="D8" s="6"/>
    </row>
    <row r="9" spans="1:27" ht="15">
      <c r="A9" s="23" t="s">
        <v>446</v>
      </c>
      <c r="B9" s="32"/>
      <c r="C9" s="34" t="s">
        <v>920</v>
      </c>
      <c r="D9" s="6"/>
      <c r="AA9" s="50" t="s">
        <v>1205</v>
      </c>
    </row>
    <row r="10" spans="1:28" ht="15">
      <c r="A10" s="23" t="s">
        <v>466</v>
      </c>
      <c r="B10" s="32"/>
      <c r="C10" s="34" t="s">
        <v>916</v>
      </c>
      <c r="D10" s="6"/>
      <c r="AA10" s="26" t="s">
        <v>473</v>
      </c>
      <c r="AB10" s="27" t="s">
        <v>201</v>
      </c>
    </row>
    <row r="11" spans="1:28" ht="15">
      <c r="A11" s="23" t="s">
        <v>448</v>
      </c>
      <c r="B11" s="32"/>
      <c r="C11" s="34" t="s">
        <v>917</v>
      </c>
      <c r="D11" s="6"/>
      <c r="AA11" s="26" t="s">
        <v>474</v>
      </c>
      <c r="AB11" s="27" t="s">
        <v>202</v>
      </c>
    </row>
    <row r="12" spans="1:28" ht="15">
      <c r="A12" s="23" t="s">
        <v>449</v>
      </c>
      <c r="B12" s="32" t="s">
        <v>584</v>
      </c>
      <c r="C12" s="34" t="s">
        <v>1239</v>
      </c>
      <c r="D12" s="6"/>
      <c r="AA12" s="26" t="s">
        <v>475</v>
      </c>
      <c r="AB12" s="27" t="s">
        <v>203</v>
      </c>
    </row>
    <row r="13" spans="1:28" ht="15">
      <c r="A13" s="23" t="s">
        <v>450</v>
      </c>
      <c r="B13" s="32"/>
      <c r="C13" s="34" t="s">
        <v>918</v>
      </c>
      <c r="D13" s="6"/>
      <c r="AA13" s="26" t="s">
        <v>476</v>
      </c>
      <c r="AB13" s="27" t="s">
        <v>204</v>
      </c>
    </row>
    <row r="14" spans="1:28" ht="15">
      <c r="A14" s="22" t="s">
        <v>451</v>
      </c>
      <c r="B14" s="32"/>
      <c r="C14" s="35" t="s">
        <v>718</v>
      </c>
      <c r="D14" s="6"/>
      <c r="AA14" s="26" t="s">
        <v>477</v>
      </c>
      <c r="AB14" s="27" t="s">
        <v>205</v>
      </c>
    </row>
    <row r="15" spans="1:28" ht="15">
      <c r="A15" s="22" t="s">
        <v>452</v>
      </c>
      <c r="B15" s="32"/>
      <c r="C15" s="35" t="s">
        <v>718</v>
      </c>
      <c r="D15" s="6"/>
      <c r="AA15" s="26" t="s">
        <v>478</v>
      </c>
      <c r="AB15" s="27" t="s">
        <v>206</v>
      </c>
    </row>
    <row r="16" spans="1:28" ht="15">
      <c r="A16" s="22" t="s">
        <v>453</v>
      </c>
      <c r="B16" s="32"/>
      <c r="C16" s="35" t="s">
        <v>718</v>
      </c>
      <c r="D16" s="6"/>
      <c r="AA16" s="26" t="s">
        <v>479</v>
      </c>
      <c r="AB16" s="27" t="s">
        <v>207</v>
      </c>
    </row>
    <row r="17" spans="1:28" ht="15.75" thickBot="1">
      <c r="A17" s="25" t="s">
        <v>454</v>
      </c>
      <c r="B17" s="46"/>
      <c r="C17" s="41" t="s">
        <v>919</v>
      </c>
      <c r="AA17" s="26" t="s">
        <v>480</v>
      </c>
      <c r="AB17" s="27" t="s">
        <v>208</v>
      </c>
    </row>
    <row r="18" spans="1:28" ht="15">
      <c r="A18" s="31"/>
      <c r="B18" s="24"/>
      <c r="C18" s="30"/>
      <c r="AA18" s="26" t="s">
        <v>481</v>
      </c>
      <c r="AB18" s="27" t="s">
        <v>209</v>
      </c>
    </row>
    <row r="19" spans="1:28" ht="18">
      <c r="A19" s="98"/>
      <c r="B19" s="98"/>
      <c r="C19" s="98"/>
      <c r="AA19" s="26" t="s">
        <v>482</v>
      </c>
      <c r="AB19" s="27" t="s">
        <v>210</v>
      </c>
    </row>
    <row r="20" spans="1:28" ht="15">
      <c r="A20" s="55"/>
      <c r="B20" s="56"/>
      <c r="C20" s="57"/>
      <c r="AA20" s="26" t="s">
        <v>483</v>
      </c>
      <c r="AB20" s="27" t="s">
        <v>211</v>
      </c>
    </row>
    <row r="21" spans="1:28" ht="15">
      <c r="A21" s="55"/>
      <c r="B21" s="56"/>
      <c r="C21" s="58"/>
      <c r="AA21" s="26" t="s">
        <v>484</v>
      </c>
      <c r="AB21" s="27" t="s">
        <v>212</v>
      </c>
    </row>
    <row r="22" spans="1:28" ht="15">
      <c r="A22" s="55"/>
      <c r="B22" s="56"/>
      <c r="C22" s="57"/>
      <c r="AA22" s="26" t="s">
        <v>485</v>
      </c>
      <c r="AB22" s="27" t="s">
        <v>213</v>
      </c>
    </row>
    <row r="23" spans="1:28" ht="15">
      <c r="A23" s="55"/>
      <c r="B23" s="56"/>
      <c r="C23" s="58"/>
      <c r="AA23" s="26" t="s">
        <v>486</v>
      </c>
      <c r="AB23" s="27" t="s">
        <v>214</v>
      </c>
    </row>
    <row r="24" spans="1:28" ht="15">
      <c r="A24" s="55"/>
      <c r="B24" s="56"/>
      <c r="C24" s="58"/>
      <c r="AA24" s="26" t="s">
        <v>487</v>
      </c>
      <c r="AB24" s="27" t="s">
        <v>215</v>
      </c>
    </row>
    <row r="25" spans="1:28" ht="15">
      <c r="A25" s="55"/>
      <c r="B25" s="56"/>
      <c r="C25" s="58"/>
      <c r="AA25" s="26" t="s">
        <v>488</v>
      </c>
      <c r="AB25" s="27" t="s">
        <v>216</v>
      </c>
    </row>
    <row r="26" spans="1:28" ht="15">
      <c r="A26" s="55"/>
      <c r="B26" s="56"/>
      <c r="C26" s="58"/>
      <c r="AA26" s="26" t="s">
        <v>489</v>
      </c>
      <c r="AB26" s="27" t="s">
        <v>217</v>
      </c>
    </row>
    <row r="27" spans="1:28" ht="15">
      <c r="A27" s="19"/>
      <c r="B27" s="56"/>
      <c r="C27" s="62"/>
      <c r="AA27" s="26" t="s">
        <v>490</v>
      </c>
      <c r="AB27" s="27" t="s">
        <v>218</v>
      </c>
    </row>
    <row r="28" spans="1:28" ht="15">
      <c r="A28" s="19"/>
      <c r="B28" s="56"/>
      <c r="C28" s="62"/>
      <c r="AA28" s="26" t="s">
        <v>491</v>
      </c>
      <c r="AB28" s="27" t="s">
        <v>219</v>
      </c>
    </row>
    <row r="29" spans="1:28" ht="15">
      <c r="A29" s="19"/>
      <c r="B29" s="56"/>
      <c r="C29" s="62"/>
      <c r="AA29" s="26" t="s">
        <v>492</v>
      </c>
      <c r="AB29" s="27" t="s">
        <v>220</v>
      </c>
    </row>
    <row r="30" spans="1:28" ht="15">
      <c r="A30" s="55"/>
      <c r="B30" s="56"/>
      <c r="C30" s="58"/>
      <c r="AA30" s="26" t="s">
        <v>493</v>
      </c>
      <c r="AB30" s="27" t="s">
        <v>221</v>
      </c>
    </row>
    <row r="31" spans="1:28" ht="14.25">
      <c r="A31" s="11"/>
      <c r="B31" s="11"/>
      <c r="C31" s="11"/>
      <c r="AA31" s="26" t="s">
        <v>494</v>
      </c>
      <c r="AB31" s="27" t="s">
        <v>222</v>
      </c>
    </row>
    <row r="32" spans="1:28" ht="18">
      <c r="A32" s="98"/>
      <c r="B32" s="98"/>
      <c r="C32" s="98"/>
      <c r="AA32" s="26" t="s">
        <v>495</v>
      </c>
      <c r="AB32" s="27" t="s">
        <v>223</v>
      </c>
    </row>
    <row r="33" spans="1:28" ht="15">
      <c r="A33" s="55"/>
      <c r="B33" s="56"/>
      <c r="C33" s="57"/>
      <c r="AA33" s="26" t="s">
        <v>496</v>
      </c>
      <c r="AB33" s="27" t="s">
        <v>224</v>
      </c>
    </row>
    <row r="34" spans="1:28" ht="15">
      <c r="A34" s="55"/>
      <c r="B34" s="56"/>
      <c r="C34" s="58"/>
      <c r="AA34" s="26" t="s">
        <v>497</v>
      </c>
      <c r="AB34" s="27" t="s">
        <v>225</v>
      </c>
    </row>
    <row r="35" spans="1:28" ht="15">
      <c r="A35" s="55"/>
      <c r="B35" s="56"/>
      <c r="C35" s="57"/>
      <c r="AA35" s="26" t="s">
        <v>498</v>
      </c>
      <c r="AB35" s="27" t="s">
        <v>226</v>
      </c>
    </row>
    <row r="36" spans="1:28" ht="15">
      <c r="A36" s="55"/>
      <c r="B36" s="56"/>
      <c r="C36" s="58"/>
      <c r="AA36" s="26" t="s">
        <v>499</v>
      </c>
      <c r="AB36" s="27" t="s">
        <v>227</v>
      </c>
    </row>
    <row r="37" spans="1:28" ht="15">
      <c r="A37" s="55"/>
      <c r="B37" s="56"/>
      <c r="C37" s="58"/>
      <c r="AA37" s="26" t="s">
        <v>500</v>
      </c>
      <c r="AB37" s="27" t="s">
        <v>228</v>
      </c>
    </row>
    <row r="38" spans="1:28" ht="15">
      <c r="A38" s="55"/>
      <c r="B38" s="56"/>
      <c r="C38" s="58"/>
      <c r="AA38" s="26" t="s">
        <v>501</v>
      </c>
      <c r="AB38" s="27" t="s">
        <v>229</v>
      </c>
    </row>
    <row r="39" spans="1:28" ht="15">
      <c r="A39" s="55"/>
      <c r="B39" s="56"/>
      <c r="C39" s="58"/>
      <c r="AA39" s="26" t="s">
        <v>502</v>
      </c>
      <c r="AB39" s="27" t="s">
        <v>230</v>
      </c>
    </row>
    <row r="40" spans="1:28" ht="15">
      <c r="A40" s="19"/>
      <c r="B40" s="56"/>
      <c r="C40" s="62"/>
      <c r="AA40" s="26" t="s">
        <v>503</v>
      </c>
      <c r="AB40" s="27" t="s">
        <v>231</v>
      </c>
    </row>
    <row r="41" spans="1:28" ht="15">
      <c r="A41" s="19"/>
      <c r="B41" s="56"/>
      <c r="C41" s="62"/>
      <c r="AA41" s="26" t="s">
        <v>504</v>
      </c>
      <c r="AB41" s="27" t="s">
        <v>232</v>
      </c>
    </row>
    <row r="42" spans="1:28" ht="15">
      <c r="A42" s="19"/>
      <c r="B42" s="56"/>
      <c r="C42" s="62"/>
      <c r="AA42" s="26" t="s">
        <v>505</v>
      </c>
      <c r="AB42" s="27" t="s">
        <v>233</v>
      </c>
    </row>
    <row r="43" spans="1:28" ht="15">
      <c r="A43" s="55"/>
      <c r="B43" s="56"/>
      <c r="C43" s="58"/>
      <c r="AA43" s="26" t="s">
        <v>506</v>
      </c>
      <c r="AB43" s="27" t="s">
        <v>234</v>
      </c>
    </row>
    <row r="44" spans="1:28" ht="14.25">
      <c r="A44" s="11"/>
      <c r="B44" s="11"/>
      <c r="C44" s="11"/>
      <c r="AA44" s="26" t="s">
        <v>507</v>
      </c>
      <c r="AB44" s="27" t="s">
        <v>235</v>
      </c>
    </row>
    <row r="45" spans="1:28" ht="18">
      <c r="A45" s="98"/>
      <c r="B45" s="98"/>
      <c r="C45" s="98"/>
      <c r="AA45" s="26" t="s">
        <v>508</v>
      </c>
      <c r="AB45" s="27" t="s">
        <v>236</v>
      </c>
    </row>
    <row r="46" spans="1:28" ht="15">
      <c r="A46" s="55"/>
      <c r="B46" s="56"/>
      <c r="C46" s="57"/>
      <c r="AA46" s="26" t="s">
        <v>509</v>
      </c>
      <c r="AB46" s="27" t="s">
        <v>237</v>
      </c>
    </row>
    <row r="47" spans="1:28" ht="15">
      <c r="A47" s="55"/>
      <c r="B47" s="56"/>
      <c r="C47" s="58"/>
      <c r="AA47" s="26" t="s">
        <v>510</v>
      </c>
      <c r="AB47" s="27" t="s">
        <v>238</v>
      </c>
    </row>
    <row r="48" spans="1:28" ht="15">
      <c r="A48" s="55"/>
      <c r="B48" s="56"/>
      <c r="C48" s="57"/>
      <c r="AA48" s="26" t="s">
        <v>511</v>
      </c>
      <c r="AB48" s="27" t="s">
        <v>239</v>
      </c>
    </row>
    <row r="49" spans="1:28" ht="15">
      <c r="A49" s="55"/>
      <c r="B49" s="56"/>
      <c r="C49" s="58"/>
      <c r="AA49" s="26" t="s">
        <v>512</v>
      </c>
      <c r="AB49" s="27" t="s">
        <v>240</v>
      </c>
    </row>
    <row r="50" spans="1:28" ht="15">
      <c r="A50" s="55"/>
      <c r="B50" s="56"/>
      <c r="C50" s="58"/>
      <c r="AA50" s="26" t="s">
        <v>513</v>
      </c>
      <c r="AB50" s="27" t="s">
        <v>241</v>
      </c>
    </row>
    <row r="51" spans="1:28" ht="15">
      <c r="A51" s="55"/>
      <c r="B51" s="56"/>
      <c r="C51" s="58"/>
      <c r="AA51" s="26" t="s">
        <v>514</v>
      </c>
      <c r="AB51" s="27" t="s">
        <v>242</v>
      </c>
    </row>
    <row r="52" spans="1:28" ht="15">
      <c r="A52" s="55"/>
      <c r="B52" s="56"/>
      <c r="C52" s="58"/>
      <c r="F52" s="2" t="s">
        <v>1234</v>
      </c>
      <c r="AA52" s="26" t="s">
        <v>515</v>
      </c>
      <c r="AB52" s="27" t="s">
        <v>243</v>
      </c>
    </row>
    <row r="53" spans="1:28" ht="15">
      <c r="A53" s="19"/>
      <c r="B53" s="56"/>
      <c r="C53" s="62"/>
      <c r="AA53" s="26" t="s">
        <v>516</v>
      </c>
      <c r="AB53" s="27" t="s">
        <v>244</v>
      </c>
    </row>
    <row r="54" spans="1:28" ht="15">
      <c r="A54" s="19"/>
      <c r="B54" s="56"/>
      <c r="C54" s="62"/>
      <c r="AA54" s="26" t="s">
        <v>517</v>
      </c>
      <c r="AB54" s="27" t="s">
        <v>245</v>
      </c>
    </row>
    <row r="55" spans="1:28" ht="15">
      <c r="A55" s="19"/>
      <c r="B55" s="56"/>
      <c r="C55" s="62"/>
      <c r="AA55" s="26" t="s">
        <v>518</v>
      </c>
      <c r="AB55" s="27" t="s">
        <v>246</v>
      </c>
    </row>
    <row r="56" spans="1:28" ht="15">
      <c r="A56" s="55"/>
      <c r="B56" s="56"/>
      <c r="C56" s="58"/>
      <c r="AA56" s="26" t="s">
        <v>519</v>
      </c>
      <c r="AB56" s="27" t="s">
        <v>247</v>
      </c>
    </row>
    <row r="57" spans="1:28" ht="14.25">
      <c r="A57" s="11"/>
      <c r="B57" s="11"/>
      <c r="C57" s="11"/>
      <c r="AA57" s="26" t="s">
        <v>520</v>
      </c>
      <c r="AB57" s="27" t="s">
        <v>248</v>
      </c>
    </row>
    <row r="58" spans="1:28" ht="18">
      <c r="A58" s="98"/>
      <c r="B58" s="98"/>
      <c r="C58" s="98"/>
      <c r="AA58" s="26" t="s">
        <v>521</v>
      </c>
      <c r="AB58" s="27" t="s">
        <v>249</v>
      </c>
    </row>
    <row r="59" spans="1:28" ht="15">
      <c r="A59" s="55"/>
      <c r="B59" s="56"/>
      <c r="C59" s="57"/>
      <c r="AA59" s="26" t="s">
        <v>522</v>
      </c>
      <c r="AB59" s="27" t="s">
        <v>250</v>
      </c>
    </row>
    <row r="60" spans="1:28" ht="15">
      <c r="A60" s="55"/>
      <c r="B60" s="56"/>
      <c r="C60" s="58"/>
      <c r="AA60" s="26" t="s">
        <v>523</v>
      </c>
      <c r="AB60" s="27" t="s">
        <v>251</v>
      </c>
    </row>
    <row r="61" spans="1:28" ht="15">
      <c r="A61" s="55"/>
      <c r="B61" s="56"/>
      <c r="C61" s="57"/>
      <c r="AA61" s="26" t="s">
        <v>524</v>
      </c>
      <c r="AB61" s="27" t="s">
        <v>252</v>
      </c>
    </row>
    <row r="62" spans="1:28" ht="15">
      <c r="A62" s="55"/>
      <c r="B62" s="56"/>
      <c r="C62" s="58"/>
      <c r="AA62" s="26" t="s">
        <v>525</v>
      </c>
      <c r="AB62" s="27" t="s">
        <v>253</v>
      </c>
    </row>
    <row r="63" spans="1:28" ht="15">
      <c r="A63" s="55"/>
      <c r="B63" s="56"/>
      <c r="C63" s="58"/>
      <c r="AA63" s="26" t="s">
        <v>526</v>
      </c>
      <c r="AB63" s="27" t="s">
        <v>254</v>
      </c>
    </row>
    <row r="64" spans="1:28" ht="15">
      <c r="A64" s="55"/>
      <c r="B64" s="56"/>
      <c r="C64" s="58"/>
      <c r="AA64" s="26" t="s">
        <v>527</v>
      </c>
      <c r="AB64" s="27" t="s">
        <v>255</v>
      </c>
    </row>
    <row r="65" spans="1:28" ht="15">
      <c r="A65" s="55"/>
      <c r="B65" s="56"/>
      <c r="C65" s="58"/>
      <c r="AA65" s="26" t="s">
        <v>528</v>
      </c>
      <c r="AB65" s="27" t="s">
        <v>256</v>
      </c>
    </row>
    <row r="66" spans="1:28" ht="15">
      <c r="A66" s="19"/>
      <c r="B66" s="56"/>
      <c r="C66" s="62"/>
      <c r="AA66" s="26" t="s">
        <v>529</v>
      </c>
      <c r="AB66" s="27" t="s">
        <v>257</v>
      </c>
    </row>
    <row r="67" spans="1:28" ht="15">
      <c r="A67" s="19"/>
      <c r="B67" s="56"/>
      <c r="C67" s="62"/>
      <c r="AA67" s="26" t="s">
        <v>530</v>
      </c>
      <c r="AB67" s="27" t="s">
        <v>258</v>
      </c>
    </row>
    <row r="68" spans="1:28" ht="15">
      <c r="A68" s="19"/>
      <c r="B68" s="56"/>
      <c r="C68" s="62"/>
      <c r="AA68" s="26" t="s">
        <v>531</v>
      </c>
      <c r="AB68" s="27" t="s">
        <v>259</v>
      </c>
    </row>
    <row r="69" spans="1:28" ht="15">
      <c r="A69" s="55"/>
      <c r="B69" s="56"/>
      <c r="C69" s="58"/>
      <c r="AA69" s="26" t="s">
        <v>532</v>
      </c>
      <c r="AB69" s="27" t="s">
        <v>260</v>
      </c>
    </row>
    <row r="70" spans="1:28" ht="14.25">
      <c r="A70" s="11"/>
      <c r="B70" s="11"/>
      <c r="C70" s="11"/>
      <c r="AA70" s="26" t="s">
        <v>533</v>
      </c>
      <c r="AB70" s="27" t="s">
        <v>261</v>
      </c>
    </row>
    <row r="71" spans="27:28" ht="14.25">
      <c r="AA71" s="26" t="s">
        <v>534</v>
      </c>
      <c r="AB71" s="27" t="s">
        <v>262</v>
      </c>
    </row>
    <row r="72" spans="27:28" ht="14.25">
      <c r="AA72" s="26" t="s">
        <v>535</v>
      </c>
      <c r="AB72" s="27" t="s">
        <v>263</v>
      </c>
    </row>
    <row r="73" spans="27:28" ht="14.25">
      <c r="AA73" s="26" t="s">
        <v>536</v>
      </c>
      <c r="AB73" s="27" t="s">
        <v>264</v>
      </c>
    </row>
    <row r="74" spans="27:28" ht="14.25">
      <c r="AA74" s="26" t="s">
        <v>537</v>
      </c>
      <c r="AB74" s="27" t="s">
        <v>265</v>
      </c>
    </row>
    <row r="75" spans="27:28" ht="14.25">
      <c r="AA75" s="26" t="s">
        <v>538</v>
      </c>
      <c r="AB75" s="27" t="s">
        <v>266</v>
      </c>
    </row>
    <row r="76" spans="27:28" ht="14.25">
      <c r="AA76" s="26" t="s">
        <v>539</v>
      </c>
      <c r="AB76" s="27" t="s">
        <v>267</v>
      </c>
    </row>
    <row r="77" spans="27:28" ht="14.25">
      <c r="AA77" s="26" t="s">
        <v>540</v>
      </c>
      <c r="AB77" s="27" t="s">
        <v>268</v>
      </c>
    </row>
    <row r="78" spans="27:28" ht="14.25">
      <c r="AA78" s="26" t="s">
        <v>541</v>
      </c>
      <c r="AB78" s="27" t="s">
        <v>269</v>
      </c>
    </row>
    <row r="79" spans="27:28" ht="14.25">
      <c r="AA79" s="26" t="s">
        <v>542</v>
      </c>
      <c r="AB79" s="27" t="s">
        <v>270</v>
      </c>
    </row>
    <row r="80" spans="27:28" ht="14.25">
      <c r="AA80" s="26" t="s">
        <v>543</v>
      </c>
      <c r="AB80" s="27" t="s">
        <v>271</v>
      </c>
    </row>
    <row r="81" spans="27:28" ht="14.25">
      <c r="AA81" s="26" t="s">
        <v>544</v>
      </c>
      <c r="AB81" s="27" t="s">
        <v>272</v>
      </c>
    </row>
    <row r="82" spans="27:28" ht="14.25">
      <c r="AA82" s="26" t="s">
        <v>545</v>
      </c>
      <c r="AB82" s="27" t="s">
        <v>273</v>
      </c>
    </row>
    <row r="83" spans="27:28" ht="14.25">
      <c r="AA83" s="26" t="s">
        <v>546</v>
      </c>
      <c r="AB83" s="27" t="s">
        <v>274</v>
      </c>
    </row>
    <row r="84" spans="27:28" ht="14.25">
      <c r="AA84" s="26" t="s">
        <v>547</v>
      </c>
      <c r="AB84" s="27" t="s">
        <v>275</v>
      </c>
    </row>
    <row r="85" spans="27:28" ht="14.25">
      <c r="AA85" s="26" t="s">
        <v>548</v>
      </c>
      <c r="AB85" s="27" t="s">
        <v>276</v>
      </c>
    </row>
    <row r="86" spans="27:28" ht="14.25">
      <c r="AA86" s="26" t="s">
        <v>549</v>
      </c>
      <c r="AB86" s="27" t="s">
        <v>277</v>
      </c>
    </row>
    <row r="87" spans="27:28" ht="14.25">
      <c r="AA87" s="26" t="s">
        <v>550</v>
      </c>
      <c r="AB87" s="27" t="s">
        <v>278</v>
      </c>
    </row>
    <row r="88" spans="27:28" ht="14.25">
      <c r="AA88" s="26" t="s">
        <v>551</v>
      </c>
      <c r="AB88" s="27" t="s">
        <v>279</v>
      </c>
    </row>
    <row r="89" spans="27:28" ht="14.25">
      <c r="AA89" s="26" t="s">
        <v>552</v>
      </c>
      <c r="AB89" s="27" t="s">
        <v>280</v>
      </c>
    </row>
    <row r="90" spans="27:28" ht="14.25">
      <c r="AA90" s="26" t="s">
        <v>553</v>
      </c>
      <c r="AB90" s="27" t="s">
        <v>281</v>
      </c>
    </row>
    <row r="91" spans="27:28" ht="14.25">
      <c r="AA91" s="26" t="s">
        <v>554</v>
      </c>
      <c r="AB91" s="27" t="s">
        <v>282</v>
      </c>
    </row>
    <row r="92" spans="27:28" ht="14.25">
      <c r="AA92" s="26" t="s">
        <v>555</v>
      </c>
      <c r="AB92" s="27" t="s">
        <v>283</v>
      </c>
    </row>
    <row r="93" spans="27:28" ht="14.25">
      <c r="AA93" s="26" t="s">
        <v>556</v>
      </c>
      <c r="AB93" s="27" t="s">
        <v>284</v>
      </c>
    </row>
    <row r="94" spans="27:28" ht="14.25">
      <c r="AA94" s="26" t="s">
        <v>557</v>
      </c>
      <c r="AB94" s="27" t="s">
        <v>285</v>
      </c>
    </row>
    <row r="95" spans="27:28" ht="14.25">
      <c r="AA95" s="26" t="s">
        <v>558</v>
      </c>
      <c r="AB95" s="27" t="s">
        <v>286</v>
      </c>
    </row>
    <row r="96" spans="27:28" ht="14.25">
      <c r="AA96" s="26" t="s">
        <v>559</v>
      </c>
      <c r="AB96" s="27" t="s">
        <v>287</v>
      </c>
    </row>
    <row r="97" spans="27:28" ht="14.25">
      <c r="AA97" s="26" t="s">
        <v>560</v>
      </c>
      <c r="AB97" s="27" t="s">
        <v>288</v>
      </c>
    </row>
    <row r="98" spans="27:28" ht="14.25">
      <c r="AA98" s="26" t="s">
        <v>561</v>
      </c>
      <c r="AB98" s="27" t="s">
        <v>289</v>
      </c>
    </row>
    <row r="99" spans="27:28" ht="14.25">
      <c r="AA99" s="26" t="s">
        <v>562</v>
      </c>
      <c r="AB99" s="27" t="s">
        <v>290</v>
      </c>
    </row>
    <row r="100" spans="27:28" ht="14.25">
      <c r="AA100" s="26" t="s">
        <v>563</v>
      </c>
      <c r="AB100" s="27" t="s">
        <v>291</v>
      </c>
    </row>
    <row r="101" spans="27:28" ht="14.25">
      <c r="AA101" s="26" t="s">
        <v>564</v>
      </c>
      <c r="AB101" s="27" t="s">
        <v>292</v>
      </c>
    </row>
    <row r="102" spans="27:28" ht="14.25">
      <c r="AA102" s="26" t="s">
        <v>565</v>
      </c>
      <c r="AB102" s="27" t="s">
        <v>293</v>
      </c>
    </row>
    <row r="103" spans="27:28" ht="14.25">
      <c r="AA103" s="26" t="s">
        <v>566</v>
      </c>
      <c r="AB103" s="27" t="s">
        <v>294</v>
      </c>
    </row>
    <row r="104" spans="27:28" ht="14.25">
      <c r="AA104" s="26" t="s">
        <v>567</v>
      </c>
      <c r="AB104" s="27" t="s">
        <v>295</v>
      </c>
    </row>
    <row r="105" spans="27:28" ht="14.25">
      <c r="AA105" s="26" t="s">
        <v>568</v>
      </c>
      <c r="AB105" s="27" t="s">
        <v>296</v>
      </c>
    </row>
    <row r="106" spans="27:28" ht="14.25">
      <c r="AA106" s="26" t="s">
        <v>569</v>
      </c>
      <c r="AB106" s="27" t="s">
        <v>297</v>
      </c>
    </row>
    <row r="107" spans="27:28" ht="14.25">
      <c r="AA107" s="26" t="s">
        <v>570</v>
      </c>
      <c r="AB107" s="27" t="s">
        <v>298</v>
      </c>
    </row>
    <row r="108" spans="27:28" ht="14.25">
      <c r="AA108" s="26" t="s">
        <v>571</v>
      </c>
      <c r="AB108" s="27" t="s">
        <v>299</v>
      </c>
    </row>
    <row r="109" spans="27:28" ht="14.25">
      <c r="AA109" s="26" t="s">
        <v>572</v>
      </c>
      <c r="AB109" s="27" t="s">
        <v>300</v>
      </c>
    </row>
    <row r="110" spans="27:28" ht="14.25">
      <c r="AA110" s="26" t="s">
        <v>573</v>
      </c>
      <c r="AB110" s="27" t="s">
        <v>301</v>
      </c>
    </row>
    <row r="111" spans="27:28" ht="14.25">
      <c r="AA111" s="26" t="s">
        <v>574</v>
      </c>
      <c r="AB111" s="27" t="s">
        <v>302</v>
      </c>
    </row>
    <row r="112" spans="27:28" ht="14.25">
      <c r="AA112" s="26" t="s">
        <v>575</v>
      </c>
      <c r="AB112" s="27" t="s">
        <v>303</v>
      </c>
    </row>
    <row r="113" spans="27:28" ht="14.25">
      <c r="AA113" s="26" t="s">
        <v>576</v>
      </c>
      <c r="AB113" s="27" t="s">
        <v>304</v>
      </c>
    </row>
    <row r="114" spans="27:28" ht="14.25">
      <c r="AA114" s="26" t="s">
        <v>577</v>
      </c>
      <c r="AB114" s="27" t="s">
        <v>305</v>
      </c>
    </row>
    <row r="115" spans="27:28" ht="14.25">
      <c r="AA115" s="26" t="s">
        <v>578</v>
      </c>
      <c r="AB115" s="27" t="s">
        <v>306</v>
      </c>
    </row>
    <row r="116" spans="27:28" ht="14.25">
      <c r="AA116" s="26" t="s">
        <v>579</v>
      </c>
      <c r="AB116" s="27" t="s">
        <v>307</v>
      </c>
    </row>
    <row r="117" spans="27:28" ht="14.25">
      <c r="AA117" s="26" t="s">
        <v>580</v>
      </c>
      <c r="AB117" s="27" t="s">
        <v>308</v>
      </c>
    </row>
    <row r="118" spans="27:28" ht="14.25">
      <c r="AA118" s="26" t="s">
        <v>581</v>
      </c>
      <c r="AB118" s="27" t="s">
        <v>309</v>
      </c>
    </row>
    <row r="119" spans="27:28" ht="14.25">
      <c r="AA119" s="26" t="s">
        <v>582</v>
      </c>
      <c r="AB119" s="27" t="s">
        <v>310</v>
      </c>
    </row>
    <row r="120" spans="27:28" ht="14.25">
      <c r="AA120" s="26" t="s">
        <v>583</v>
      </c>
      <c r="AB120" s="27" t="s">
        <v>311</v>
      </c>
    </row>
    <row r="121" spans="27:28" ht="14.25">
      <c r="AA121" s="26" t="s">
        <v>584</v>
      </c>
      <c r="AB121" s="27" t="s">
        <v>312</v>
      </c>
    </row>
    <row r="122" spans="27:28" ht="14.25">
      <c r="AA122" s="26" t="s">
        <v>585</v>
      </c>
      <c r="AB122" s="27" t="s">
        <v>313</v>
      </c>
    </row>
    <row r="123" spans="27:28" ht="14.25">
      <c r="AA123" s="26" t="s">
        <v>586</v>
      </c>
      <c r="AB123" s="27" t="s">
        <v>314</v>
      </c>
    </row>
    <row r="124" spans="27:28" ht="14.25">
      <c r="AA124" s="26" t="s">
        <v>587</v>
      </c>
      <c r="AB124" s="27" t="s">
        <v>315</v>
      </c>
    </row>
    <row r="125" spans="27:28" ht="14.25">
      <c r="AA125" s="26" t="s">
        <v>588</v>
      </c>
      <c r="AB125" s="27" t="s">
        <v>316</v>
      </c>
    </row>
    <row r="126" spans="27:28" ht="14.25">
      <c r="AA126" s="26" t="s">
        <v>589</v>
      </c>
      <c r="AB126" s="27" t="s">
        <v>317</v>
      </c>
    </row>
    <row r="127" spans="27:28" ht="14.25">
      <c r="AA127" s="26" t="s">
        <v>590</v>
      </c>
      <c r="AB127" s="27" t="s">
        <v>318</v>
      </c>
    </row>
    <row r="128" spans="27:28" ht="14.25">
      <c r="AA128" s="26" t="s">
        <v>591</v>
      </c>
      <c r="AB128" s="27" t="s">
        <v>319</v>
      </c>
    </row>
    <row r="129" spans="27:28" ht="14.25">
      <c r="AA129" s="26" t="s">
        <v>592</v>
      </c>
      <c r="AB129" s="27" t="s">
        <v>320</v>
      </c>
    </row>
    <row r="130" spans="27:28" ht="14.25">
      <c r="AA130" s="26" t="s">
        <v>593</v>
      </c>
      <c r="AB130" s="27" t="s">
        <v>321</v>
      </c>
    </row>
    <row r="131" spans="27:28" ht="14.25">
      <c r="AA131" s="26" t="s">
        <v>594</v>
      </c>
      <c r="AB131" s="27" t="s">
        <v>323</v>
      </c>
    </row>
    <row r="132" spans="27:28" ht="14.25">
      <c r="AA132" s="26" t="s">
        <v>595</v>
      </c>
      <c r="AB132" s="27" t="s">
        <v>324</v>
      </c>
    </row>
    <row r="133" spans="27:28" ht="14.25">
      <c r="AA133" s="26" t="s">
        <v>596</v>
      </c>
      <c r="AB133" s="27" t="s">
        <v>325</v>
      </c>
    </row>
    <row r="134" spans="27:28" ht="14.25">
      <c r="AA134" s="26" t="s">
        <v>597</v>
      </c>
      <c r="AB134" s="27" t="s">
        <v>326</v>
      </c>
    </row>
    <row r="135" spans="27:28" ht="14.25">
      <c r="AA135" s="26" t="s">
        <v>598</v>
      </c>
      <c r="AB135" s="27" t="s">
        <v>327</v>
      </c>
    </row>
    <row r="136" spans="27:28" ht="14.25">
      <c r="AA136" s="26" t="s">
        <v>599</v>
      </c>
      <c r="AB136" s="27" t="s">
        <v>328</v>
      </c>
    </row>
    <row r="137" spans="27:28" ht="14.25">
      <c r="AA137" s="26" t="s">
        <v>600</v>
      </c>
      <c r="AB137" s="27" t="s">
        <v>329</v>
      </c>
    </row>
    <row r="138" spans="27:28" ht="14.25">
      <c r="AA138" s="26" t="s">
        <v>601</v>
      </c>
      <c r="AB138" s="27" t="s">
        <v>330</v>
      </c>
    </row>
    <row r="139" spans="27:28" ht="14.25">
      <c r="AA139" s="26" t="s">
        <v>602</v>
      </c>
      <c r="AB139" s="27" t="s">
        <v>331</v>
      </c>
    </row>
    <row r="140" spans="27:28" ht="14.25">
      <c r="AA140" s="26" t="s">
        <v>603</v>
      </c>
      <c r="AB140" s="27" t="s">
        <v>332</v>
      </c>
    </row>
    <row r="141" spans="27:28" ht="14.25">
      <c r="AA141" s="26" t="s">
        <v>604</v>
      </c>
      <c r="AB141" s="27" t="s">
        <v>333</v>
      </c>
    </row>
    <row r="142" spans="27:28" ht="14.25">
      <c r="AA142" s="26" t="s">
        <v>605</v>
      </c>
      <c r="AB142" s="27" t="s">
        <v>334</v>
      </c>
    </row>
    <row r="143" spans="27:28" ht="14.25">
      <c r="AA143" s="26" t="s">
        <v>606</v>
      </c>
      <c r="AB143" s="27" t="s">
        <v>335</v>
      </c>
    </row>
    <row r="144" spans="27:28" ht="14.25">
      <c r="AA144" s="26" t="s">
        <v>607</v>
      </c>
      <c r="AB144" s="27" t="s">
        <v>336</v>
      </c>
    </row>
    <row r="145" spans="27:28" ht="14.25">
      <c r="AA145" s="26" t="s">
        <v>608</v>
      </c>
      <c r="AB145" s="27" t="s">
        <v>337</v>
      </c>
    </row>
    <row r="146" spans="27:28" ht="14.25">
      <c r="AA146" s="26" t="s">
        <v>609</v>
      </c>
      <c r="AB146" s="27" t="s">
        <v>338</v>
      </c>
    </row>
    <row r="147" spans="27:28" ht="14.25">
      <c r="AA147" s="26" t="s">
        <v>610</v>
      </c>
      <c r="AB147" s="27" t="s">
        <v>339</v>
      </c>
    </row>
    <row r="148" spans="27:28" ht="14.25">
      <c r="AA148" s="26" t="s">
        <v>611</v>
      </c>
      <c r="AB148" s="27" t="s">
        <v>340</v>
      </c>
    </row>
    <row r="149" spans="27:28" ht="14.25">
      <c r="AA149" s="26" t="s">
        <v>612</v>
      </c>
      <c r="AB149" s="27" t="s">
        <v>341</v>
      </c>
    </row>
    <row r="150" spans="27:28" ht="14.25">
      <c r="AA150" s="26" t="s">
        <v>613</v>
      </c>
      <c r="AB150" s="27" t="s">
        <v>342</v>
      </c>
    </row>
    <row r="151" spans="27:28" ht="14.25">
      <c r="AA151" s="26" t="s">
        <v>614</v>
      </c>
      <c r="AB151" s="27" t="s">
        <v>343</v>
      </c>
    </row>
    <row r="152" spans="27:28" ht="14.25">
      <c r="AA152" s="26" t="s">
        <v>615</v>
      </c>
      <c r="AB152" s="27" t="s">
        <v>344</v>
      </c>
    </row>
    <row r="153" spans="27:28" ht="14.25">
      <c r="AA153" s="26" t="s">
        <v>616</v>
      </c>
      <c r="AB153" s="27" t="s">
        <v>345</v>
      </c>
    </row>
    <row r="154" spans="27:28" ht="14.25">
      <c r="AA154" s="26" t="s">
        <v>617</v>
      </c>
      <c r="AB154" s="27" t="s">
        <v>346</v>
      </c>
    </row>
    <row r="155" spans="27:28" ht="14.25">
      <c r="AA155" s="26" t="s">
        <v>618</v>
      </c>
      <c r="AB155" s="27" t="s">
        <v>347</v>
      </c>
    </row>
    <row r="156" spans="27:28" ht="14.25">
      <c r="AA156" s="26" t="s">
        <v>619</v>
      </c>
      <c r="AB156" s="27" t="s">
        <v>348</v>
      </c>
    </row>
    <row r="157" spans="27:28" ht="14.25">
      <c r="AA157" s="26" t="s">
        <v>620</v>
      </c>
      <c r="AB157" s="27" t="s">
        <v>236</v>
      </c>
    </row>
    <row r="158" spans="27:28" ht="14.25">
      <c r="AA158" s="26" t="s">
        <v>621</v>
      </c>
      <c r="AB158" s="27" t="s">
        <v>349</v>
      </c>
    </row>
    <row r="159" spans="27:28" ht="14.25">
      <c r="AA159" s="26" t="s">
        <v>622</v>
      </c>
      <c r="AB159" s="27" t="s">
        <v>350</v>
      </c>
    </row>
    <row r="160" spans="27:28" ht="14.25">
      <c r="AA160" s="26" t="s">
        <v>623</v>
      </c>
      <c r="AB160" s="27" t="s">
        <v>351</v>
      </c>
    </row>
    <row r="161" spans="27:28" ht="14.25">
      <c r="AA161" s="26" t="s">
        <v>624</v>
      </c>
      <c r="AB161" s="27" t="s">
        <v>352</v>
      </c>
    </row>
    <row r="162" spans="27:28" ht="14.25">
      <c r="AA162" s="26" t="s">
        <v>625</v>
      </c>
      <c r="AB162" s="27" t="s">
        <v>353</v>
      </c>
    </row>
    <row r="163" spans="27:28" ht="14.25">
      <c r="AA163" s="26" t="s">
        <v>626</v>
      </c>
      <c r="AB163" s="27" t="s">
        <v>354</v>
      </c>
    </row>
    <row r="164" spans="27:28" ht="14.25">
      <c r="AA164" s="26" t="s">
        <v>355</v>
      </c>
      <c r="AB164" s="27" t="s">
        <v>356</v>
      </c>
    </row>
    <row r="165" spans="27:28" ht="14.25">
      <c r="AA165" s="26" t="s">
        <v>627</v>
      </c>
      <c r="AB165" s="27" t="s">
        <v>357</v>
      </c>
    </row>
    <row r="166" spans="27:28" ht="14.25">
      <c r="AA166" s="26" t="s">
        <v>628</v>
      </c>
      <c r="AB166" s="27" t="s">
        <v>358</v>
      </c>
    </row>
    <row r="167" spans="27:28" ht="14.25">
      <c r="AA167" s="26" t="s">
        <v>629</v>
      </c>
      <c r="AB167" s="27" t="s">
        <v>359</v>
      </c>
    </row>
    <row r="168" spans="27:28" ht="14.25">
      <c r="AA168" s="26" t="s">
        <v>630</v>
      </c>
      <c r="AB168" s="27" t="s">
        <v>360</v>
      </c>
    </row>
    <row r="169" spans="27:28" ht="14.25">
      <c r="AA169" s="26" t="s">
        <v>631</v>
      </c>
      <c r="AB169" s="27" t="s">
        <v>361</v>
      </c>
    </row>
    <row r="170" spans="27:28" ht="14.25">
      <c r="AA170" s="26" t="s">
        <v>632</v>
      </c>
      <c r="AB170" s="27" t="s">
        <v>362</v>
      </c>
    </row>
    <row r="171" spans="27:28" ht="14.25">
      <c r="AA171" s="26" t="s">
        <v>633</v>
      </c>
      <c r="AB171" s="27" t="s">
        <v>363</v>
      </c>
    </row>
    <row r="172" spans="27:28" ht="14.25">
      <c r="AA172" s="26" t="s">
        <v>634</v>
      </c>
      <c r="AB172" s="27" t="s">
        <v>364</v>
      </c>
    </row>
    <row r="173" spans="27:28" ht="14.25">
      <c r="AA173" s="26" t="s">
        <v>635</v>
      </c>
      <c r="AB173" s="27" t="s">
        <v>365</v>
      </c>
    </row>
    <row r="174" spans="27:28" ht="14.25">
      <c r="AA174" s="26" t="s">
        <v>636</v>
      </c>
      <c r="AB174" s="27" t="s">
        <v>366</v>
      </c>
    </row>
    <row r="175" spans="27:28" ht="14.25">
      <c r="AA175" s="26" t="s">
        <v>637</v>
      </c>
      <c r="AB175" s="27" t="s">
        <v>367</v>
      </c>
    </row>
    <row r="176" spans="27:28" ht="14.25">
      <c r="AA176" s="26" t="s">
        <v>638</v>
      </c>
      <c r="AB176" s="27" t="s">
        <v>368</v>
      </c>
    </row>
    <row r="177" spans="27:28" ht="14.25">
      <c r="AA177" s="26" t="s">
        <v>639</v>
      </c>
      <c r="AB177" s="27" t="s">
        <v>369</v>
      </c>
    </row>
    <row r="178" spans="27:28" ht="14.25">
      <c r="AA178" s="26" t="s">
        <v>640</v>
      </c>
      <c r="AB178" s="27" t="s">
        <v>370</v>
      </c>
    </row>
    <row r="179" spans="27:28" ht="14.25">
      <c r="AA179" s="26" t="s">
        <v>641</v>
      </c>
      <c r="AB179" s="27" t="s">
        <v>371</v>
      </c>
    </row>
    <row r="180" spans="27:28" ht="14.25">
      <c r="AA180" s="26" t="s">
        <v>642</v>
      </c>
      <c r="AB180" s="27" t="s">
        <v>372</v>
      </c>
    </row>
    <row r="181" spans="27:28" ht="14.25">
      <c r="AA181" s="26" t="s">
        <v>643</v>
      </c>
      <c r="AB181" s="27" t="s">
        <v>373</v>
      </c>
    </row>
    <row r="182" spans="27:28" ht="14.25">
      <c r="AA182" s="26" t="s">
        <v>644</v>
      </c>
      <c r="AB182" s="27" t="s">
        <v>374</v>
      </c>
    </row>
    <row r="183" spans="27:28" ht="14.25">
      <c r="AA183" s="26" t="s">
        <v>645</v>
      </c>
      <c r="AB183" s="27" t="s">
        <v>375</v>
      </c>
    </row>
    <row r="184" spans="27:28" ht="14.25">
      <c r="AA184" s="26" t="s">
        <v>646</v>
      </c>
      <c r="AB184" s="27" t="s">
        <v>376</v>
      </c>
    </row>
    <row r="185" spans="27:28" ht="14.25">
      <c r="AA185" s="26" t="s">
        <v>647</v>
      </c>
      <c r="AB185" s="27" t="s">
        <v>377</v>
      </c>
    </row>
    <row r="186" spans="27:28" ht="14.25">
      <c r="AA186" s="26" t="s">
        <v>648</v>
      </c>
      <c r="AB186" s="27" t="s">
        <v>378</v>
      </c>
    </row>
    <row r="187" spans="27:28" ht="14.25">
      <c r="AA187" s="26" t="s">
        <v>649</v>
      </c>
      <c r="AB187" s="27" t="s">
        <v>379</v>
      </c>
    </row>
    <row r="188" spans="27:28" ht="14.25">
      <c r="AA188" s="26" t="s">
        <v>650</v>
      </c>
      <c r="AB188" s="27" t="s">
        <v>380</v>
      </c>
    </row>
    <row r="189" spans="27:28" ht="14.25">
      <c r="AA189" s="26" t="s">
        <v>651</v>
      </c>
      <c r="AB189" s="27" t="s">
        <v>381</v>
      </c>
    </row>
    <row r="190" spans="27:28" ht="14.25">
      <c r="AA190" s="26" t="s">
        <v>652</v>
      </c>
      <c r="AB190" s="27" t="s">
        <v>382</v>
      </c>
    </row>
    <row r="191" spans="27:28" ht="14.25">
      <c r="AA191" s="26" t="s">
        <v>653</v>
      </c>
      <c r="AB191" s="27" t="s">
        <v>383</v>
      </c>
    </row>
    <row r="192" spans="27:28" ht="14.25">
      <c r="AA192" s="26" t="s">
        <v>654</v>
      </c>
      <c r="AB192" s="27" t="s">
        <v>384</v>
      </c>
    </row>
    <row r="193" spans="27:28" ht="14.25">
      <c r="AA193" s="26" t="s">
        <v>655</v>
      </c>
      <c r="AB193" s="27" t="s">
        <v>385</v>
      </c>
    </row>
    <row r="194" spans="27:28" ht="14.25">
      <c r="AA194" s="26" t="s">
        <v>656</v>
      </c>
      <c r="AB194" s="27" t="s">
        <v>386</v>
      </c>
    </row>
    <row r="195" spans="27:28" ht="14.25">
      <c r="AA195" s="26" t="s">
        <v>657</v>
      </c>
      <c r="AB195" s="27" t="s">
        <v>387</v>
      </c>
    </row>
    <row r="196" spans="27:28" ht="14.25">
      <c r="AA196" s="26" t="s">
        <v>658</v>
      </c>
      <c r="AB196" s="27" t="s">
        <v>388</v>
      </c>
    </row>
    <row r="197" spans="27:28" ht="14.25">
      <c r="AA197" s="26" t="s">
        <v>659</v>
      </c>
      <c r="AB197" s="27" t="s">
        <v>389</v>
      </c>
    </row>
    <row r="198" spans="27:28" ht="14.25">
      <c r="AA198" s="26" t="s">
        <v>660</v>
      </c>
      <c r="AB198" s="27" t="s">
        <v>390</v>
      </c>
    </row>
    <row r="199" spans="27:28" ht="14.25">
      <c r="AA199" s="26" t="s">
        <v>661</v>
      </c>
      <c r="AB199" s="27" t="s">
        <v>391</v>
      </c>
    </row>
    <row r="200" spans="27:28" ht="14.25">
      <c r="AA200" s="26" t="s">
        <v>662</v>
      </c>
      <c r="AB200" s="27" t="s">
        <v>392</v>
      </c>
    </row>
    <row r="201" spans="27:28" ht="14.25">
      <c r="AA201" s="26" t="s">
        <v>663</v>
      </c>
      <c r="AB201" s="27" t="s">
        <v>393</v>
      </c>
    </row>
    <row r="202" spans="27:28" ht="14.25">
      <c r="AA202" s="26" t="s">
        <v>664</v>
      </c>
      <c r="AB202" s="27" t="s">
        <v>394</v>
      </c>
    </row>
    <row r="203" spans="27:28" ht="14.25">
      <c r="AA203" s="26" t="s">
        <v>665</v>
      </c>
      <c r="AB203" s="27" t="s">
        <v>395</v>
      </c>
    </row>
    <row r="204" spans="27:28" ht="14.25">
      <c r="AA204" s="26" t="s">
        <v>666</v>
      </c>
      <c r="AB204" s="27" t="s">
        <v>396</v>
      </c>
    </row>
    <row r="205" spans="27:28" ht="14.25">
      <c r="AA205" s="26" t="s">
        <v>667</v>
      </c>
      <c r="AB205" s="27" t="s">
        <v>397</v>
      </c>
    </row>
    <row r="206" spans="27:28" ht="14.25">
      <c r="AA206" s="26" t="s">
        <v>668</v>
      </c>
      <c r="AB206" s="27" t="s">
        <v>398</v>
      </c>
    </row>
    <row r="207" spans="27:28" ht="14.25">
      <c r="AA207" s="26" t="s">
        <v>669</v>
      </c>
      <c r="AB207" s="27" t="s">
        <v>399</v>
      </c>
    </row>
    <row r="208" spans="27:28" ht="14.25">
      <c r="AA208" s="26" t="s">
        <v>670</v>
      </c>
      <c r="AB208" s="27" t="s">
        <v>400</v>
      </c>
    </row>
    <row r="209" spans="27:28" ht="14.25">
      <c r="AA209" s="26" t="s">
        <v>671</v>
      </c>
      <c r="AB209" s="27" t="s">
        <v>401</v>
      </c>
    </row>
    <row r="210" spans="27:28" ht="14.25">
      <c r="AA210" s="26" t="s">
        <v>672</v>
      </c>
      <c r="AB210" s="27" t="s">
        <v>402</v>
      </c>
    </row>
    <row r="211" spans="27:28" ht="14.25">
      <c r="AA211" s="26" t="s">
        <v>673</v>
      </c>
      <c r="AB211" s="27" t="s">
        <v>403</v>
      </c>
    </row>
    <row r="212" spans="27:28" ht="14.25">
      <c r="AA212" s="26" t="s">
        <v>674</v>
      </c>
      <c r="AB212" s="27" t="s">
        <v>404</v>
      </c>
    </row>
    <row r="213" spans="27:28" ht="14.25">
      <c r="AA213" s="26" t="s">
        <v>675</v>
      </c>
      <c r="AB213" s="27" t="s">
        <v>405</v>
      </c>
    </row>
    <row r="214" spans="27:28" ht="14.25">
      <c r="AA214" s="26" t="s">
        <v>676</v>
      </c>
      <c r="AB214" s="27" t="s">
        <v>406</v>
      </c>
    </row>
    <row r="215" spans="27:28" ht="14.25">
      <c r="AA215" s="26" t="s">
        <v>677</v>
      </c>
      <c r="AB215" s="27" t="s">
        <v>407</v>
      </c>
    </row>
    <row r="216" spans="27:28" ht="14.25">
      <c r="AA216" s="26" t="s">
        <v>678</v>
      </c>
      <c r="AB216" s="27" t="s">
        <v>408</v>
      </c>
    </row>
    <row r="217" spans="27:28" ht="14.25">
      <c r="AA217" s="26" t="s">
        <v>679</v>
      </c>
      <c r="AB217" s="27" t="s">
        <v>409</v>
      </c>
    </row>
    <row r="218" spans="27:28" ht="14.25">
      <c r="AA218" s="26" t="s">
        <v>680</v>
      </c>
      <c r="AB218" s="27" t="s">
        <v>410</v>
      </c>
    </row>
    <row r="219" spans="27:28" ht="14.25">
      <c r="AA219" s="26" t="s">
        <v>681</v>
      </c>
      <c r="AB219" s="27" t="s">
        <v>411</v>
      </c>
    </row>
    <row r="220" spans="27:28" ht="14.25">
      <c r="AA220" s="26" t="s">
        <v>682</v>
      </c>
      <c r="AB220" s="27" t="s">
        <v>412</v>
      </c>
    </row>
    <row r="221" spans="27:28" ht="14.25">
      <c r="AA221" s="26" t="s">
        <v>683</v>
      </c>
      <c r="AB221" s="27" t="s">
        <v>413</v>
      </c>
    </row>
    <row r="222" spans="27:28" ht="14.25">
      <c r="AA222" s="26" t="s">
        <v>684</v>
      </c>
      <c r="AB222" s="27" t="s">
        <v>414</v>
      </c>
    </row>
    <row r="223" spans="27:28" ht="14.25">
      <c r="AA223" s="26" t="s">
        <v>685</v>
      </c>
      <c r="AB223" s="27" t="s">
        <v>415</v>
      </c>
    </row>
    <row r="224" spans="27:28" ht="14.25">
      <c r="AA224" s="26" t="s">
        <v>686</v>
      </c>
      <c r="AB224" s="27" t="s">
        <v>416</v>
      </c>
    </row>
    <row r="225" spans="27:28" ht="14.25">
      <c r="AA225" s="26" t="s">
        <v>687</v>
      </c>
      <c r="AB225" s="27" t="s">
        <v>417</v>
      </c>
    </row>
    <row r="226" spans="27:28" ht="14.25">
      <c r="AA226" s="26" t="s">
        <v>688</v>
      </c>
      <c r="AB226" s="27" t="s">
        <v>418</v>
      </c>
    </row>
    <row r="227" spans="27:28" ht="14.25">
      <c r="AA227" s="26" t="s">
        <v>689</v>
      </c>
      <c r="AB227" s="27" t="s">
        <v>419</v>
      </c>
    </row>
    <row r="228" spans="27:28" ht="14.25">
      <c r="AA228" s="26" t="s">
        <v>690</v>
      </c>
      <c r="AB228" s="27" t="s">
        <v>420</v>
      </c>
    </row>
    <row r="229" spans="27:28" ht="14.25">
      <c r="AA229" s="26" t="s">
        <v>691</v>
      </c>
      <c r="AB229" s="27" t="s">
        <v>421</v>
      </c>
    </row>
    <row r="230" spans="27:28" ht="14.25">
      <c r="AA230" s="26" t="s">
        <v>692</v>
      </c>
      <c r="AB230" s="27" t="s">
        <v>422</v>
      </c>
    </row>
    <row r="231" spans="27:28" ht="14.25">
      <c r="AA231" s="26" t="s">
        <v>693</v>
      </c>
      <c r="AB231" s="27" t="s">
        <v>423</v>
      </c>
    </row>
    <row r="232" spans="27:28" ht="14.25">
      <c r="AA232" s="26" t="s">
        <v>694</v>
      </c>
      <c r="AB232" s="27" t="s">
        <v>424</v>
      </c>
    </row>
    <row r="233" spans="27:28" ht="14.25">
      <c r="AA233" s="26" t="s">
        <v>695</v>
      </c>
      <c r="AB233" s="27" t="s">
        <v>425</v>
      </c>
    </row>
    <row r="234" spans="27:28" ht="14.25">
      <c r="AA234" s="26" t="s">
        <v>696</v>
      </c>
      <c r="AB234" s="27" t="s">
        <v>426</v>
      </c>
    </row>
    <row r="235" spans="27:28" ht="14.25">
      <c r="AA235" s="26" t="s">
        <v>697</v>
      </c>
      <c r="AB235" s="27" t="s">
        <v>427</v>
      </c>
    </row>
    <row r="236" spans="27:28" ht="14.25">
      <c r="AA236" s="26" t="s">
        <v>698</v>
      </c>
      <c r="AB236" s="27" t="s">
        <v>428</v>
      </c>
    </row>
    <row r="237" spans="27:28" ht="14.25">
      <c r="AA237" s="26" t="s">
        <v>699</v>
      </c>
      <c r="AB237" s="27" t="s">
        <v>429</v>
      </c>
    </row>
    <row r="238" spans="27:28" ht="14.25">
      <c r="AA238" s="26" t="s">
        <v>700</v>
      </c>
      <c r="AB238" s="27" t="s">
        <v>430</v>
      </c>
    </row>
    <row r="239" spans="27:28" ht="14.25">
      <c r="AA239" s="26" t="s">
        <v>701</v>
      </c>
      <c r="AB239" s="27" t="s">
        <v>431</v>
      </c>
    </row>
    <row r="240" spans="27:28" ht="14.25">
      <c r="AA240" s="26" t="s">
        <v>702</v>
      </c>
      <c r="AB240" s="27" t="s">
        <v>432</v>
      </c>
    </row>
    <row r="241" spans="27:28" ht="14.25">
      <c r="AA241" s="26" t="s">
        <v>703</v>
      </c>
      <c r="AB241" s="27" t="s">
        <v>433</v>
      </c>
    </row>
    <row r="242" spans="27:28" ht="14.25">
      <c r="AA242" s="26" t="s">
        <v>704</v>
      </c>
      <c r="AB242" s="27" t="s">
        <v>434</v>
      </c>
    </row>
    <row r="243" spans="27:28" ht="14.25">
      <c r="AA243" s="26" t="s">
        <v>705</v>
      </c>
      <c r="AB243" s="27" t="s">
        <v>435</v>
      </c>
    </row>
    <row r="244" spans="27:28" ht="14.25">
      <c r="AA244" s="26" t="s">
        <v>706</v>
      </c>
      <c r="AB244" s="27" t="s">
        <v>436</v>
      </c>
    </row>
    <row r="245" spans="27:28" ht="14.25">
      <c r="AA245" s="26" t="s">
        <v>733</v>
      </c>
      <c r="AB245" s="27" t="s">
        <v>437</v>
      </c>
    </row>
    <row r="246" spans="27:28" ht="14.25">
      <c r="AA246" s="26" t="s">
        <v>734</v>
      </c>
      <c r="AB246" s="27" t="s">
        <v>438</v>
      </c>
    </row>
    <row r="247" spans="27:28" ht="14.25">
      <c r="AA247" s="26" t="s">
        <v>735</v>
      </c>
      <c r="AB247" s="27" t="s">
        <v>439</v>
      </c>
    </row>
    <row r="248" spans="27:28" ht="14.25">
      <c r="AA248" s="26" t="s">
        <v>736</v>
      </c>
      <c r="AB248" s="27" t="s">
        <v>440</v>
      </c>
    </row>
    <row r="249" spans="27:28" ht="14.25">
      <c r="AA249" s="26" t="s">
        <v>737</v>
      </c>
      <c r="AB249" s="27" t="s">
        <v>441</v>
      </c>
    </row>
    <row r="250" spans="27:28" ht="14.25">
      <c r="AA250" s="26"/>
      <c r="AB250" s="27"/>
    </row>
  </sheetData>
  <sheetProtection password="EABE" sheet="1" objects="1" scenarios="1"/>
  <mergeCells count="5">
    <mergeCell ref="A58:C58"/>
    <mergeCell ref="A6:C6"/>
    <mergeCell ref="A19:C19"/>
    <mergeCell ref="A32:C32"/>
    <mergeCell ref="A45:C45"/>
  </mergeCells>
  <dataValidations count="3">
    <dataValidation allowBlank="1" showErrorMessage="1" prompt="Please select from the dropdown list." sqref="B17 B56 B30 B43 B69"/>
    <dataValidation allowBlank="1" showErrorMessage="1" prompt="Please select from the dropdown list." sqref="B16 B55 B29 B42 B68"/>
    <dataValidation type="list" allowBlank="1" showInputMessage="1" showErrorMessage="1" prompt="Please select from the dropdown list." sqref="B12 B25 B38 B51 B64">
      <formula1>$AA$9:$AA$249</formula1>
    </dataValidation>
  </dataValidations>
  <printOptions horizontalCentered="1"/>
  <pageMargins left="0" right="0" top="0" bottom="0" header="0.5" footer="0.5"/>
  <pageSetup horizontalDpi="600" verticalDpi="600" orientation="landscape" scale="50" r:id="rId2"/>
  <rowBreaks count="1" manualBreakCount="1">
    <brk id="69" max="255" man="1"/>
  </rowBreaks>
  <colBreaks count="1" manualBreakCount="1">
    <brk id="3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IV16384"/>
    </sheetView>
  </sheetViews>
  <sheetFormatPr defaultColWidth="9.140625" defaultRowHeight="12.75"/>
  <sheetData>
    <row r="1" spans="1:14" s="3" customFormat="1" ht="12.75">
      <c r="A1" s="3" t="s">
        <v>50</v>
      </c>
      <c r="B1" s="3" t="s">
        <v>51</v>
      </c>
      <c r="C1" s="3" t="s">
        <v>52</v>
      </c>
      <c r="D1" s="3" t="s">
        <v>449</v>
      </c>
      <c r="E1" s="3" t="s">
        <v>53</v>
      </c>
      <c r="F1" s="3" t="s">
        <v>446</v>
      </c>
      <c r="G1" s="3" t="s">
        <v>447</v>
      </c>
      <c r="H1" s="3" t="s">
        <v>710</v>
      </c>
      <c r="I1" s="3" t="s">
        <v>449</v>
      </c>
      <c r="J1" s="3" t="s">
        <v>713</v>
      </c>
      <c r="K1" s="3" t="s">
        <v>714</v>
      </c>
      <c r="L1" s="3" t="s">
        <v>715</v>
      </c>
      <c r="M1" s="3" t="s">
        <v>716</v>
      </c>
      <c r="N1" s="3" t="s">
        <v>1634</v>
      </c>
    </row>
    <row r="2" spans="1:14" ht="12.75">
      <c r="A2">
        <f>STOCKHOLDERS!B8</f>
        <v>0</v>
      </c>
      <c r="B2">
        <f>STOCKHOLDERS!B9</f>
        <v>0</v>
      </c>
      <c r="C2">
        <f>STOCKHOLDERS!B10</f>
        <v>0</v>
      </c>
      <c r="D2" t="str">
        <f>VLOOKUP(STOCKHOLDERS!B11,STOCKHOLDERS!AA$10:STOCKHOLDERS!AB$246,2)</f>
        <v>PH   </v>
      </c>
      <c r="E2">
        <f>STOCKHOLDERS!B12</f>
        <v>0</v>
      </c>
      <c r="F2">
        <f>STOCKHOLDERS!B13</f>
        <v>0</v>
      </c>
      <c r="G2">
        <f>STOCKHOLDERS!B14</f>
        <v>0</v>
      </c>
      <c r="H2">
        <f>STOCKHOLDERS!B15</f>
        <v>0</v>
      </c>
      <c r="I2" t="str">
        <f>VLOOKUP(STOCKHOLDERS!B16,STOCKHOLDERS!AA$10:STOCKHOLDERS!AB$246,2)</f>
        <v>PH   </v>
      </c>
      <c r="J2">
        <f>STOCKHOLDERS!B17</f>
        <v>0</v>
      </c>
      <c r="K2" t="e">
        <f>STOCKHOLDERS!#REF!</f>
        <v>#REF!</v>
      </c>
      <c r="L2" t="e">
        <f>STOCKHOLDERS!#REF!</f>
        <v>#REF!</v>
      </c>
      <c r="M2" t="e">
        <f>STOCKHOLDERS!#REF!</f>
        <v>#REF!</v>
      </c>
      <c r="N2">
        <f>STOCKHOLDERS!B18</f>
        <v>0</v>
      </c>
    </row>
    <row r="3" spans="1:14" ht="12.75">
      <c r="A3">
        <f>STOCKHOLDERS!B23</f>
        <v>0</v>
      </c>
      <c r="B3">
        <f>STOCKHOLDERS!B24</f>
        <v>0</v>
      </c>
      <c r="C3">
        <f>STOCKHOLDERS!B25</f>
        <v>0</v>
      </c>
      <c r="D3" t="e">
        <f>VLOOKUP(STOCKHOLDERS!B26,STOCKHOLDERS!AA$10:STOCKHOLDERS!AB$246,2)</f>
        <v>#N/A</v>
      </c>
      <c r="E3">
        <f>STOCKHOLDERS!B27</f>
        <v>0</v>
      </c>
      <c r="F3">
        <f>STOCKHOLDERS!B28</f>
        <v>0</v>
      </c>
      <c r="G3">
        <f>STOCKHOLDERS!B29</f>
        <v>0</v>
      </c>
      <c r="H3">
        <f>STOCKHOLDERS!B30</f>
        <v>0</v>
      </c>
      <c r="I3" t="e">
        <f>VLOOKUP(STOCKHOLDERS!B31,STOCKHOLDERS!AA$10:STOCKHOLDERS!AB$246,2)</f>
        <v>#N/A</v>
      </c>
      <c r="J3">
        <f>STOCKHOLDERS!B32</f>
        <v>0</v>
      </c>
      <c r="K3">
        <f>STOCKHOLDERS!B33</f>
        <v>0</v>
      </c>
      <c r="L3">
        <f>STOCKHOLDERS!B34</f>
        <v>0</v>
      </c>
      <c r="M3">
        <f>STOCKHOLDERS!B35</f>
        <v>0</v>
      </c>
      <c r="N3">
        <f>STOCKHOLDERS!B36</f>
        <v>0</v>
      </c>
    </row>
    <row r="4" spans="1:14" ht="12.75">
      <c r="A4">
        <f>STOCKHOLDERS!B41</f>
        <v>0</v>
      </c>
      <c r="B4">
        <f>STOCKHOLDERS!B42</f>
        <v>0</v>
      </c>
      <c r="C4">
        <f>STOCKHOLDERS!B43</f>
        <v>0</v>
      </c>
      <c r="D4" t="e">
        <f>VLOOKUP(STOCKHOLDERS!B44,STOCKHOLDERS!AA$10:STOCKHOLDERS!AB$246,2)</f>
        <v>#N/A</v>
      </c>
      <c r="E4">
        <f>STOCKHOLDERS!B45</f>
        <v>0</v>
      </c>
      <c r="F4">
        <f>STOCKHOLDERS!B46</f>
        <v>0</v>
      </c>
      <c r="G4">
        <f>STOCKHOLDERS!B47</f>
        <v>0</v>
      </c>
      <c r="H4">
        <f>STOCKHOLDERS!B48</f>
        <v>0</v>
      </c>
      <c r="I4" t="e">
        <f>VLOOKUP(STOCKHOLDERS!B49,STOCKHOLDERS!AA$10:STOCKHOLDERS!AB$246,2)</f>
        <v>#N/A</v>
      </c>
      <c r="J4">
        <f>STOCKHOLDERS!B50</f>
        <v>0</v>
      </c>
      <c r="K4">
        <f>STOCKHOLDERS!B51</f>
        <v>0</v>
      </c>
      <c r="L4">
        <f>STOCKHOLDERS!B52</f>
        <v>0</v>
      </c>
      <c r="M4">
        <f>STOCKHOLDERS!B53</f>
        <v>0</v>
      </c>
      <c r="N4">
        <f>STOCKHOLDERS!B54</f>
        <v>0</v>
      </c>
    </row>
    <row r="5" spans="1:14" ht="12.75">
      <c r="A5">
        <f>STOCKHOLDERS!B59</f>
        <v>0</v>
      </c>
      <c r="B5">
        <f>STOCKHOLDERS!B60</f>
        <v>0</v>
      </c>
      <c r="C5">
        <f>STOCKHOLDERS!B61</f>
        <v>0</v>
      </c>
      <c r="D5" t="e">
        <f>VLOOKUP(STOCKHOLDERS!B62,STOCKHOLDERS!AA$10:STOCKHOLDERS!AB$246,2)</f>
        <v>#N/A</v>
      </c>
      <c r="E5">
        <f>STOCKHOLDERS!B63</f>
        <v>0</v>
      </c>
      <c r="F5">
        <f>STOCKHOLDERS!B64</f>
        <v>0</v>
      </c>
      <c r="G5">
        <f>STOCKHOLDERS!B65</f>
        <v>0</v>
      </c>
      <c r="H5">
        <f>STOCKHOLDERS!B66</f>
        <v>0</v>
      </c>
      <c r="I5" t="e">
        <f>VLOOKUP(STOCKHOLDERS!B67,STOCKHOLDERS!AA$10:STOCKHOLDERS!AB$246,2)</f>
        <v>#N/A</v>
      </c>
      <c r="J5">
        <f>STOCKHOLDERS!B68</f>
        <v>0</v>
      </c>
      <c r="K5">
        <f>STOCKHOLDERS!B69</f>
        <v>0</v>
      </c>
      <c r="L5">
        <f>STOCKHOLDERS!B70</f>
        <v>0</v>
      </c>
      <c r="M5">
        <f>STOCKHOLDERS!B71</f>
        <v>0</v>
      </c>
      <c r="N5">
        <f>STOCKHOLDERS!B72</f>
        <v>0</v>
      </c>
    </row>
    <row r="6" spans="1:14" ht="12.75">
      <c r="A6">
        <f>STOCKHOLDERS!B77</f>
        <v>0</v>
      </c>
      <c r="B6">
        <f>STOCKHOLDERS!B78</f>
        <v>0</v>
      </c>
      <c r="C6">
        <f>STOCKHOLDERS!B14</f>
        <v>0</v>
      </c>
      <c r="D6" t="e">
        <f>VLOOKUP(STOCKHOLDERS!B80,STOCKHOLDERS!AA$10:STOCKHOLDERS!AB$246,2)</f>
        <v>#N/A</v>
      </c>
      <c r="E6">
        <f>STOCKHOLDERS!B81</f>
        <v>0</v>
      </c>
      <c r="F6">
        <f>STOCKHOLDERS!B82</f>
        <v>0</v>
      </c>
      <c r="G6">
        <f>STOCKHOLDERS!B83</f>
        <v>0</v>
      </c>
      <c r="H6">
        <f>STOCKHOLDERS!B84</f>
        <v>0</v>
      </c>
      <c r="I6" t="e">
        <f>VLOOKUP(STOCKHOLDERS!B85,STOCKHOLDERS!AA$10:STOCKHOLDERS!AB$246,2)</f>
        <v>#N/A</v>
      </c>
      <c r="J6">
        <f>STOCKHOLDERS!B86</f>
        <v>0</v>
      </c>
      <c r="K6">
        <f>STOCKHOLDERS!B87</f>
        <v>0</v>
      </c>
      <c r="L6">
        <f>STOCKHOLDERS!B88</f>
        <v>0</v>
      </c>
      <c r="M6">
        <f>STOCKHOLDERS!B89</f>
        <v>0</v>
      </c>
      <c r="N6">
        <f>STOCKHOLDERS!B90</f>
        <v>0</v>
      </c>
    </row>
  </sheetData>
  <sheetProtection password="EABE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"/>
  <sheetViews>
    <sheetView workbookViewId="0" topLeftCell="A1">
      <selection activeCell="A6" sqref="A6"/>
    </sheetView>
  </sheetViews>
  <sheetFormatPr defaultColWidth="9.140625" defaultRowHeight="12.75"/>
  <cols>
    <col min="1" max="1" width="15.57421875" style="0" bestFit="1" customWidth="1"/>
    <col min="2" max="2" width="22.140625" style="0" bestFit="1" customWidth="1"/>
    <col min="3" max="3" width="21.7109375" style="0" bestFit="1" customWidth="1"/>
    <col min="4" max="4" width="14.28125" style="0" bestFit="1" customWidth="1"/>
    <col min="5" max="5" width="11.00390625" style="0" bestFit="1" customWidth="1"/>
    <col min="6" max="6" width="8.140625" style="0" bestFit="1" customWidth="1"/>
    <col min="7" max="7" width="4.421875" style="0" bestFit="1" customWidth="1"/>
    <col min="8" max="8" width="3.8515625" style="0" bestFit="1" customWidth="1"/>
    <col min="9" max="9" width="8.00390625" style="0" bestFit="1" customWidth="1"/>
    <col min="10" max="10" width="10.7109375" style="0" bestFit="1" customWidth="1"/>
    <col min="11" max="11" width="19.28125" style="0" bestFit="1" customWidth="1"/>
    <col min="12" max="12" width="9.7109375" style="0" bestFit="1" customWidth="1"/>
    <col min="13" max="13" width="7.140625" style="0" bestFit="1" customWidth="1"/>
    <col min="14" max="14" width="6.140625" style="0" bestFit="1" customWidth="1"/>
    <col min="16" max="16" width="19.28125" style="0" bestFit="1" customWidth="1"/>
    <col min="17" max="17" width="8.140625" style="0" bestFit="1" customWidth="1"/>
    <col min="18" max="18" width="12.421875" style="0" customWidth="1"/>
  </cols>
  <sheetData>
    <row r="1" spans="1:31" s="3" customFormat="1" ht="12.75">
      <c r="A1" s="3" t="s">
        <v>927</v>
      </c>
      <c r="B1" s="3" t="s">
        <v>712</v>
      </c>
      <c r="C1" s="3" t="s">
        <v>711</v>
      </c>
      <c r="D1" s="3" t="s">
        <v>928</v>
      </c>
      <c r="E1" s="3" t="s">
        <v>929</v>
      </c>
      <c r="F1" s="3" t="s">
        <v>446</v>
      </c>
      <c r="G1" s="3" t="s">
        <v>447</v>
      </c>
      <c r="H1" s="3" t="s">
        <v>710</v>
      </c>
      <c r="I1" s="3" t="s">
        <v>449</v>
      </c>
      <c r="J1" s="3" t="s">
        <v>713</v>
      </c>
      <c r="K1" s="3" t="s">
        <v>714</v>
      </c>
      <c r="L1" s="3" t="s">
        <v>715</v>
      </c>
      <c r="M1" s="3" t="s">
        <v>716</v>
      </c>
      <c r="N1" s="3" t="s">
        <v>1634</v>
      </c>
      <c r="O1" s="3" t="s">
        <v>455</v>
      </c>
      <c r="P1" s="3" t="s">
        <v>926</v>
      </c>
      <c r="Q1" s="3" t="s">
        <v>717</v>
      </c>
      <c r="R1" s="3" t="s">
        <v>725</v>
      </c>
      <c r="S1" s="3" t="s">
        <v>726</v>
      </c>
      <c r="T1" s="3" t="s">
        <v>729</v>
      </c>
      <c r="U1" s="3" t="s">
        <v>720</v>
      </c>
      <c r="V1" s="3" t="s">
        <v>721</v>
      </c>
      <c r="W1" s="3" t="s">
        <v>722</v>
      </c>
      <c r="X1" s="3" t="s">
        <v>723</v>
      </c>
      <c r="Y1" s="3" t="s">
        <v>730</v>
      </c>
      <c r="Z1" s="3" t="s">
        <v>731</v>
      </c>
      <c r="AA1" s="3" t="s">
        <v>732</v>
      </c>
      <c r="AB1" s="3" t="s">
        <v>724</v>
      </c>
      <c r="AC1" s="3" t="s">
        <v>727</v>
      </c>
      <c r="AD1" s="3" t="s">
        <v>724</v>
      </c>
      <c r="AE1" s="3" t="s">
        <v>728</v>
      </c>
    </row>
    <row r="2" spans="1:31" ht="12.75">
      <c r="A2" t="s">
        <v>741</v>
      </c>
      <c r="B2" t="str">
        <f>VLOOKUP(IMPORTER!B7,IMPORTER!AE$5:IMPORTER!AF$7,2)</f>
        <v>CORP</v>
      </c>
      <c r="C2" t="str">
        <f>VLOOKUP(IMPORTER!B8,IMPORTER!Z$7:IMPORTER!AA$547,2)</f>
        <v>7496</v>
      </c>
      <c r="D2">
        <f>IMPORTER!B9</f>
        <v>0</v>
      </c>
      <c r="E2" t="str">
        <f>VLOOKUP(IMPORTER!B10,IMPORTER!AC$5:IMPORTER!AD$233,2)</f>
        <v>PH   </v>
      </c>
      <c r="F2">
        <f>IMPORTER!B11</f>
        <v>0</v>
      </c>
      <c r="G2">
        <f>IMPORTER!B12</f>
        <v>0</v>
      </c>
      <c r="H2">
        <f>IMPORTER!B13</f>
        <v>0</v>
      </c>
      <c r="I2" t="str">
        <f>VLOOKUP(IMPORTER!B14,IMPORTER!AC$5:IMPORTER!AD$233,2)</f>
        <v>PH   </v>
      </c>
      <c r="J2">
        <f>IMPORTER!B15</f>
        <v>0</v>
      </c>
      <c r="K2" t="e">
        <f>IMPORTER!#REF!</f>
        <v>#REF!</v>
      </c>
      <c r="L2" t="e">
        <f>IMPORTER!#REF!</f>
        <v>#REF!</v>
      </c>
      <c r="M2" t="e">
        <f>IMPORTER!#REF!</f>
        <v>#REF!</v>
      </c>
      <c r="N2">
        <f>IMPORTER!B16</f>
        <v>0</v>
      </c>
      <c r="O2" t="e">
        <f>IMPORTER!#REF!</f>
        <v>#REF!</v>
      </c>
      <c r="P2" s="8">
        <f>IMPORTER!B17</f>
        <v>0</v>
      </c>
      <c r="Q2" t="e">
        <f>IMPORTER!#REF!</f>
        <v>#REF!</v>
      </c>
      <c r="R2" s="9" t="str">
        <f>IMPORTER!B18</f>
        <v>VA0000000116</v>
      </c>
      <c r="S2" t="e">
        <f>IMPORTER!#REF!</f>
        <v>#REF!</v>
      </c>
      <c r="T2" t="e">
        <f>IMPORTER!#REF!</f>
        <v>#REF!</v>
      </c>
      <c r="U2">
        <f>IMPORTER!B19</f>
        <v>0</v>
      </c>
      <c r="V2">
        <f>IMPORTER!B21</f>
        <v>0</v>
      </c>
      <c r="W2">
        <f>IMPORTER!B22</f>
        <v>0</v>
      </c>
      <c r="Y2" t="e">
        <f>IMPORTER!#REF!</f>
        <v>#REF!</v>
      </c>
      <c r="Z2" t="e">
        <f>IMPORTER!#REF!</f>
        <v>#REF!</v>
      </c>
      <c r="AA2" t="e">
        <f>IMPORTER!#REF!</f>
        <v>#REF!</v>
      </c>
      <c r="AB2">
        <f>IMPORTER!B23</f>
        <v>0</v>
      </c>
      <c r="AC2">
        <f>IMPORTER!B24</f>
        <v>0</v>
      </c>
      <c r="AD2" t="e">
        <f>IMPORTER!#REF!</f>
        <v>#REF!</v>
      </c>
      <c r="AE2" t="e">
        <f>IMPORTER!#REF!</f>
        <v>#REF!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K24" sqref="K24"/>
    </sheetView>
  </sheetViews>
  <sheetFormatPr defaultColWidth="9.140625" defaultRowHeight="12.75"/>
  <cols>
    <col min="1" max="1" width="73.140625" style="0" bestFit="1" customWidth="1"/>
  </cols>
  <sheetData>
    <row r="1" spans="1:4" ht="12.75">
      <c r="A1" s="3" t="s">
        <v>446</v>
      </c>
      <c r="B1" s="3" t="s">
        <v>447</v>
      </c>
      <c r="C1" s="3" t="s">
        <v>710</v>
      </c>
      <c r="D1" s="3" t="s">
        <v>449</v>
      </c>
    </row>
    <row r="2" spans="1:4" ht="12.75">
      <c r="A2">
        <f>PLANT!B8</f>
        <v>0</v>
      </c>
      <c r="B2">
        <f>PLANT!B9</f>
        <v>0</v>
      </c>
      <c r="C2">
        <f>PLANT!B10</f>
        <v>0</v>
      </c>
      <c r="D2" t="str">
        <f>VLOOKUP(PLANT!B11,PLANT!AA$5:PLANT!AB$244,2)</f>
        <v>PH   </v>
      </c>
    </row>
    <row r="3" spans="1:4" ht="12.75">
      <c r="A3">
        <f>PLANT!B14</f>
        <v>0</v>
      </c>
      <c r="B3">
        <f>PLANT!B15</f>
        <v>0</v>
      </c>
      <c r="C3">
        <f>PLANT!B16</f>
        <v>0</v>
      </c>
      <c r="D3" t="e">
        <f>VLOOKUP(PLANT!B17,PLANT!AA$5:PLANT!AB$244,2)</f>
        <v>#N/A</v>
      </c>
    </row>
    <row r="4" spans="1:4" ht="12.75">
      <c r="A4">
        <f>PLANT!B20</f>
        <v>0</v>
      </c>
      <c r="B4">
        <f>PLANT!B21</f>
        <v>0</v>
      </c>
      <c r="C4">
        <f>PLANT!B22</f>
        <v>0</v>
      </c>
      <c r="D4" t="e">
        <f>VLOOKUP(PLANT!B23,PLANT!AA$5:PLANT!AB$244,2)</f>
        <v>#N/A</v>
      </c>
    </row>
    <row r="5" spans="1:4" ht="12.75">
      <c r="A5">
        <f>PLANT!B26</f>
        <v>0</v>
      </c>
      <c r="B5">
        <f>PLANT!B27</f>
        <v>0</v>
      </c>
      <c r="C5">
        <f>PLANT!B28</f>
        <v>0</v>
      </c>
      <c r="D5" t="e">
        <f>VLOOKUP(PLANT!B29,PLANT!AA$5:PLANT!AB$244,2)</f>
        <v>#N/A</v>
      </c>
    </row>
    <row r="6" spans="1:4" ht="12.75">
      <c r="A6">
        <f>PLANT!B32</f>
        <v>0</v>
      </c>
      <c r="B6">
        <f>PLANT!B33</f>
        <v>0</v>
      </c>
      <c r="C6">
        <f>PLANT!B34</f>
        <v>0</v>
      </c>
      <c r="D6" t="e">
        <f>VLOOKUP(PLANT!B35,PLANT!AA$5:PLANT!AB$244,2)</f>
        <v>#N/A</v>
      </c>
    </row>
  </sheetData>
  <sheetProtection password="EABE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Rhona Palo</cp:lastModifiedBy>
  <cp:lastPrinted>2009-03-02T03:37:10Z</cp:lastPrinted>
  <dcterms:created xsi:type="dcterms:W3CDTF">2008-04-09T07:12:56Z</dcterms:created>
  <dcterms:modified xsi:type="dcterms:W3CDTF">2010-02-03T02:33:56Z</dcterms:modified>
  <cp:category/>
  <cp:version/>
  <cp:contentType/>
  <cp:contentStatus/>
</cp:coreProperties>
</file>